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TS5210D4CF\share\022 事業共有\316就業支援講習(全森連)\R5年度\R5林業就業支援講習チラシ\"/>
    </mc:Choice>
  </mc:AlternateContent>
  <xr:revisionPtr revIDLastSave="0" documentId="13_ncr:1_{E46C7211-C850-4AE6-9063-E6B0CF23EBC6}" xr6:coauthVersionLast="47" xr6:coauthVersionMax="47" xr10:uidLastSave="{00000000-0000-0000-0000-000000000000}"/>
  <bookViews>
    <workbookView xWindow="-120" yWindow="-120" windowWidth="29040" windowHeight="15840" xr2:uid="{8915C678-CDC4-46D9-8FB2-3D163F684C18}"/>
  </bookViews>
  <sheets>
    <sheet name="（4日間コース）宿泊食事申込" sheetId="1" r:id="rId1"/>
  </sheets>
  <definedNames>
    <definedName name="_xlnm.Print_Area" localSheetId="0">'（4日間コース）宿泊食事申込'!$A$1:$V$27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7" i="1" l="1"/>
  <c r="X27" i="1"/>
  <c r="S26" i="1" l="1"/>
  <c r="H13" i="1" s="1"/>
</calcChain>
</file>

<file path=xl/sharedStrings.xml><?xml version="1.0" encoding="utf-8"?>
<sst xmlns="http://schemas.openxmlformats.org/spreadsheetml/2006/main" count="66" uniqueCount="49">
  <si>
    <t>2023年　林業就業支援講習に係る「森林研修センター研修館」での宿泊・お弁当の申込み</t>
    <rPh sb="4" eb="5">
      <t>ネン</t>
    </rPh>
    <rPh sb="6" eb="8">
      <t>リンギョウ</t>
    </rPh>
    <rPh sb="8" eb="10">
      <t>シュウギョウ</t>
    </rPh>
    <rPh sb="10" eb="12">
      <t>シエン</t>
    </rPh>
    <rPh sb="12" eb="14">
      <t>コウシュウ</t>
    </rPh>
    <rPh sb="15" eb="16">
      <t>カカ</t>
    </rPh>
    <rPh sb="18" eb="20">
      <t>シンリン</t>
    </rPh>
    <rPh sb="20" eb="22">
      <t>ケンシュウ</t>
    </rPh>
    <rPh sb="26" eb="29">
      <t>ケンシュウカン</t>
    </rPh>
    <rPh sb="32" eb="34">
      <t>シュクハク</t>
    </rPh>
    <rPh sb="36" eb="38">
      <t>ベントウ</t>
    </rPh>
    <rPh sb="39" eb="41">
      <t>モウシコ</t>
    </rPh>
    <phoneticPr fontId="4"/>
  </si>
  <si>
    <t>１　宿泊、お弁当を希望される方は、該当の部分に○を付けて下さい。</t>
    <rPh sb="2" eb="4">
      <t>シュクハク</t>
    </rPh>
    <rPh sb="6" eb="8">
      <t>ベントウ</t>
    </rPh>
    <rPh sb="9" eb="11">
      <t>キボウ</t>
    </rPh>
    <rPh sb="14" eb="15">
      <t>カタ</t>
    </rPh>
    <rPh sb="17" eb="19">
      <t>ガイトウ</t>
    </rPh>
    <rPh sb="20" eb="22">
      <t>ブブン</t>
    </rPh>
    <rPh sb="25" eb="26">
      <t>ツ</t>
    </rPh>
    <rPh sb="28" eb="29">
      <t>クダ</t>
    </rPh>
    <phoneticPr fontId="4"/>
  </si>
  <si>
    <t>　　（斜線の部分は、申請できません。）</t>
    <rPh sb="3" eb="5">
      <t>シャセン</t>
    </rPh>
    <rPh sb="6" eb="8">
      <t>ブブン</t>
    </rPh>
    <rPh sb="10" eb="12">
      <t>シンセイ</t>
    </rPh>
    <phoneticPr fontId="4"/>
  </si>
  <si>
    <t>２　宿泊利用の方は印鑑をご持参下さい。（宿泊申請書押印のため）</t>
    <rPh sb="2" eb="4">
      <t>シュクハク</t>
    </rPh>
    <rPh sb="4" eb="6">
      <t>リヨウ</t>
    </rPh>
    <rPh sb="7" eb="8">
      <t>カタ</t>
    </rPh>
    <rPh sb="9" eb="11">
      <t>インカン</t>
    </rPh>
    <rPh sb="13" eb="15">
      <t>ジサン</t>
    </rPh>
    <rPh sb="15" eb="16">
      <t>クダ</t>
    </rPh>
    <rPh sb="20" eb="22">
      <t>シュクハク</t>
    </rPh>
    <rPh sb="22" eb="25">
      <t>シンセイショ</t>
    </rPh>
    <rPh sb="25" eb="27">
      <t>オウイン</t>
    </rPh>
    <phoneticPr fontId="4"/>
  </si>
  <si>
    <t>４　宿泊・お弁当代は、初日の朝に全額お支払いをお願いします。（前納制）</t>
    <rPh sb="2" eb="4">
      <t>シュクハク</t>
    </rPh>
    <rPh sb="6" eb="8">
      <t>ベントウ</t>
    </rPh>
    <rPh sb="8" eb="9">
      <t>ダイ</t>
    </rPh>
    <rPh sb="11" eb="13">
      <t>ショニチ</t>
    </rPh>
    <rPh sb="14" eb="15">
      <t>アサ</t>
    </rPh>
    <rPh sb="16" eb="18">
      <t>ゼンガク</t>
    </rPh>
    <rPh sb="19" eb="21">
      <t>シハラ</t>
    </rPh>
    <rPh sb="24" eb="25">
      <t>ネガ</t>
    </rPh>
    <rPh sb="31" eb="32">
      <t>ゼン</t>
    </rPh>
    <rPh sb="32" eb="33">
      <t>ノウ</t>
    </rPh>
    <rPh sb="33" eb="34">
      <t>セイ</t>
    </rPh>
    <phoneticPr fontId="4"/>
  </si>
  <si>
    <t>５　原則、宿泊・お弁当のキャンセルはできませんのでご注意ください。</t>
    <rPh sb="2" eb="4">
      <t>ゲンソク</t>
    </rPh>
    <rPh sb="5" eb="7">
      <t>シュクハク</t>
    </rPh>
    <rPh sb="9" eb="11">
      <t>ベントウ</t>
    </rPh>
    <rPh sb="26" eb="28">
      <t>チュウイ</t>
    </rPh>
    <phoneticPr fontId="4"/>
  </si>
  <si>
    <t>氏　名</t>
    <rPh sb="0" eb="1">
      <t>シ</t>
    </rPh>
    <rPh sb="2" eb="3">
      <t>メイ</t>
    </rPh>
    <phoneticPr fontId="4"/>
  </si>
  <si>
    <t>合計額</t>
    <rPh sb="0" eb="2">
      <t>ゴウケイ</t>
    </rPh>
    <rPh sb="2" eb="3">
      <t>ガク</t>
    </rPh>
    <phoneticPr fontId="4"/>
  </si>
  <si>
    <t>（参考）</t>
    <rPh sb="1" eb="3">
      <t>サンコウ</t>
    </rPh>
    <phoneticPr fontId="4"/>
  </si>
  <si>
    <r>
      <rPr>
        <sz val="10"/>
        <rFont val="ＭＳ Ｐゴシック"/>
        <family val="3"/>
        <charset val="128"/>
      </rPr>
      <t>連絡先</t>
    </r>
    <r>
      <rPr>
        <sz val="8"/>
        <rFont val="ＭＳ Ｐゴシック"/>
        <family val="3"/>
        <charset val="128"/>
      </rPr>
      <t>（日中連絡が可能な電話番号）</t>
    </r>
    <rPh sb="0" eb="3">
      <t>レンラクサキ</t>
    </rPh>
    <rPh sb="4" eb="6">
      <t>ニッチュウ</t>
    </rPh>
    <rPh sb="6" eb="8">
      <t>レンラク</t>
    </rPh>
    <rPh sb="9" eb="11">
      <t>カノウ</t>
    </rPh>
    <rPh sb="12" eb="14">
      <t>デンワ</t>
    </rPh>
    <rPh sb="14" eb="16">
      <t>バンゴウ</t>
    </rPh>
    <phoneticPr fontId="4"/>
  </si>
  <si>
    <t>円</t>
    <rPh sb="0" eb="1">
      <t>エン</t>
    </rPh>
    <phoneticPr fontId="4"/>
  </si>
  <si>
    <t>月日</t>
    <rPh sb="0" eb="2">
      <t>ツキヒ</t>
    </rPh>
    <phoneticPr fontId="4"/>
  </si>
  <si>
    <t>シーツ代</t>
    <rPh sb="3" eb="4">
      <t>ダイ</t>
    </rPh>
    <phoneticPr fontId="4"/>
  </si>
  <si>
    <t>合　計</t>
    <rPh sb="0" eb="1">
      <t>ゴウ</t>
    </rPh>
    <rPh sb="2" eb="3">
      <t>ケイ</t>
    </rPh>
    <phoneticPr fontId="4"/>
  </si>
  <si>
    <t>講習内容</t>
    <rPh sb="0" eb="2">
      <t>コウシュウ</t>
    </rPh>
    <rPh sb="2" eb="4">
      <t>ナイヨウ</t>
    </rPh>
    <phoneticPr fontId="4"/>
  </si>
  <si>
    <t>オリエンテーション
森林の基礎知識</t>
    <rPh sb="10" eb="12">
      <t>シンリン</t>
    </rPh>
    <rPh sb="13" eb="15">
      <t>キソ</t>
    </rPh>
    <rPh sb="15" eb="17">
      <t>チシキ</t>
    </rPh>
    <phoneticPr fontId="4"/>
  </si>
  <si>
    <t>森林組合作業現場の見学</t>
    <phoneticPr fontId="4"/>
  </si>
  <si>
    <t>木材産業施設見学</t>
    <phoneticPr fontId="12"/>
  </si>
  <si>
    <t>就業・生活相談</t>
    <rPh sb="0" eb="2">
      <t>シュウギョウ</t>
    </rPh>
    <rPh sb="3" eb="5">
      <t>セイカツ</t>
    </rPh>
    <rPh sb="5" eb="7">
      <t>ソウダン</t>
    </rPh>
    <phoneticPr fontId="4"/>
  </si>
  <si>
    <t>講習時間</t>
    <rPh sb="0" eb="2">
      <t>コウシュウ</t>
    </rPh>
    <rPh sb="2" eb="4">
      <t>ジカン</t>
    </rPh>
    <phoneticPr fontId="4"/>
  </si>
  <si>
    <t>9：00～17：00</t>
    <phoneticPr fontId="4"/>
  </si>
  <si>
    <t>9：00～16：00</t>
    <phoneticPr fontId="4"/>
  </si>
  <si>
    <t>講習場所</t>
    <rPh sb="0" eb="2">
      <t>コウシュウ</t>
    </rPh>
    <rPh sb="2" eb="4">
      <t>バショ</t>
    </rPh>
    <phoneticPr fontId="4"/>
  </si>
  <si>
    <t>森林研修センター</t>
    <rPh sb="0" eb="2">
      <t>シンリン</t>
    </rPh>
    <rPh sb="2" eb="4">
      <t>ケンシュウ</t>
    </rPh>
    <phoneticPr fontId="4"/>
  </si>
  <si>
    <t>香美森林組合作業現場</t>
    <phoneticPr fontId="4"/>
  </si>
  <si>
    <t>大豊町　他</t>
    <rPh sb="0" eb="3">
      <t>オオトヨチョウ</t>
    </rPh>
    <rPh sb="4" eb="5">
      <t>ホカ</t>
    </rPh>
    <phoneticPr fontId="12"/>
  </si>
  <si>
    <t>備考</t>
    <rPh sb="0" eb="2">
      <t>ビコウ</t>
    </rPh>
    <phoneticPr fontId="4"/>
  </si>
  <si>
    <t>座学</t>
    <rPh sb="0" eb="2">
      <t>ザガク</t>
    </rPh>
    <phoneticPr fontId="4"/>
  </si>
  <si>
    <t>研修センター集合後、借上げバスで現地へ向かいます。</t>
    <rPh sb="0" eb="2">
      <t>ケンシュウ</t>
    </rPh>
    <rPh sb="6" eb="8">
      <t>シュウゴウ</t>
    </rPh>
    <rPh sb="8" eb="9">
      <t>ゴ</t>
    </rPh>
    <rPh sb="10" eb="12">
      <t>カリア</t>
    </rPh>
    <rPh sb="16" eb="18">
      <t>ゲンチ</t>
    </rPh>
    <rPh sb="19" eb="20">
      <t>ム</t>
    </rPh>
    <phoneticPr fontId="4"/>
  </si>
  <si>
    <t>講習総括・就職・生活相談</t>
    <rPh sb="0" eb="2">
      <t>コウシュウ</t>
    </rPh>
    <rPh sb="2" eb="4">
      <t>ソウカツ</t>
    </rPh>
    <rPh sb="5" eb="7">
      <t>シュウショク</t>
    </rPh>
    <rPh sb="8" eb="10">
      <t>セイカツ</t>
    </rPh>
    <rPh sb="10" eb="12">
      <t>ソウダン</t>
    </rPh>
    <phoneticPr fontId="4"/>
  </si>
  <si>
    <t>種別</t>
    <rPh sb="0" eb="2">
      <t>シュベツ</t>
    </rPh>
    <phoneticPr fontId="4"/>
  </si>
  <si>
    <t>お弁当</t>
    <rPh sb="1" eb="3">
      <t>ベントウ</t>
    </rPh>
    <phoneticPr fontId="4"/>
  </si>
  <si>
    <t>宿泊</t>
    <rPh sb="0" eb="2">
      <t>シュクハク</t>
    </rPh>
    <phoneticPr fontId="4"/>
  </si>
  <si>
    <t>昼</t>
    <rPh sb="0" eb="1">
      <t>ヒル</t>
    </rPh>
    <phoneticPr fontId="4"/>
  </si>
  <si>
    <t>夕</t>
    <rPh sb="0" eb="1">
      <t>ユウ</t>
    </rPh>
    <phoneticPr fontId="4"/>
  </si>
  <si>
    <t>朝</t>
    <rPh sb="0" eb="1">
      <t>アサ</t>
    </rPh>
    <phoneticPr fontId="4"/>
  </si>
  <si>
    <t>食事</t>
    <rPh sb="0" eb="2">
      <t>ショクジ</t>
    </rPh>
    <phoneticPr fontId="4"/>
  </si>
  <si>
    <t>（円）</t>
    <rPh sb="1" eb="2">
      <t>エン</t>
    </rPh>
    <phoneticPr fontId="4"/>
  </si>
  <si>
    <t>○を付けて
下さい　</t>
    <rPh sb="2" eb="3">
      <t>ツ</t>
    </rPh>
    <rPh sb="6" eb="7">
      <t>クダ</t>
    </rPh>
    <phoneticPr fontId="4"/>
  </si>
  <si>
    <t>○</t>
    <phoneticPr fontId="12"/>
  </si>
  <si>
    <t>３　宿泊される場合、1週間毎にシーツ代300円がかかります。( 1泊だけでも徴収 ）</t>
    <rPh sb="2" eb="4">
      <t>シュクハク</t>
    </rPh>
    <rPh sb="7" eb="9">
      <t>バアイ</t>
    </rPh>
    <rPh sb="11" eb="13">
      <t>シュウカン</t>
    </rPh>
    <rPh sb="13" eb="14">
      <t>ゴト</t>
    </rPh>
    <rPh sb="18" eb="19">
      <t>ダイ</t>
    </rPh>
    <rPh sb="22" eb="23">
      <t>エン</t>
    </rPh>
    <rPh sb="33" eb="34">
      <t>ハク</t>
    </rPh>
    <rPh sb="38" eb="40">
      <t>チョウシュウ</t>
    </rPh>
    <phoneticPr fontId="4"/>
  </si>
  <si>
    <t>8/7（月）</t>
    <rPh sb="4" eb="5">
      <t>ツキ</t>
    </rPh>
    <phoneticPr fontId="4"/>
  </si>
  <si>
    <t>8/8（火）</t>
    <rPh sb="4" eb="5">
      <t>カ</t>
    </rPh>
    <phoneticPr fontId="4"/>
  </si>
  <si>
    <t>8/9（水）</t>
    <rPh sb="4" eb="5">
      <t>スイ</t>
    </rPh>
    <phoneticPr fontId="4"/>
  </si>
  <si>
    <t>8/10（木）</t>
    <rPh sb="5" eb="6">
      <t>モク</t>
    </rPh>
    <phoneticPr fontId="4"/>
  </si>
  <si>
    <t>　8/7の昼食から8/10の昼食まで、宿泊・お弁当を全て利用する場合は14,890円かかります。</t>
    <rPh sb="5" eb="7">
      <t>チュウショク</t>
    </rPh>
    <rPh sb="14" eb="16">
      <t>チュウショク</t>
    </rPh>
    <rPh sb="19" eb="21">
      <t>シュクハク</t>
    </rPh>
    <rPh sb="23" eb="25">
      <t>ベントウ</t>
    </rPh>
    <rPh sb="26" eb="27">
      <t>スベ</t>
    </rPh>
    <rPh sb="28" eb="30">
      <t>リヨウ</t>
    </rPh>
    <rPh sb="32" eb="34">
      <t>バアイ</t>
    </rPh>
    <rPh sb="41" eb="42">
      <t>エン</t>
    </rPh>
    <phoneticPr fontId="4"/>
  </si>
  <si>
    <t>　弁当　：　朝550×3＋昼550×4＋夕750×3=6,100円</t>
    <rPh sb="1" eb="3">
      <t>ベントウ</t>
    </rPh>
    <rPh sb="6" eb="7">
      <t>アサ</t>
    </rPh>
    <rPh sb="13" eb="14">
      <t>ヒル</t>
    </rPh>
    <rPh sb="20" eb="21">
      <t>ユウ</t>
    </rPh>
    <rPh sb="32" eb="33">
      <t>エン</t>
    </rPh>
    <phoneticPr fontId="4"/>
  </si>
  <si>
    <t>　宿泊　：　3泊分（3泊×2,830） + シーツ代（1週×300）＝8,790円</t>
    <rPh sb="1" eb="3">
      <t>シュクハク</t>
    </rPh>
    <rPh sb="7" eb="8">
      <t>ハク</t>
    </rPh>
    <rPh sb="8" eb="9">
      <t>ブン</t>
    </rPh>
    <rPh sb="11" eb="12">
      <t>ハク</t>
    </rPh>
    <rPh sb="25" eb="26">
      <t>ダイ</t>
    </rPh>
    <rPh sb="28" eb="29">
      <t>シュウ</t>
    </rPh>
    <rPh sb="40" eb="41">
      <t>エン</t>
    </rPh>
    <phoneticPr fontId="4"/>
  </si>
  <si>
    <t>―　締め切り　―
7/28（金）　FAX可
FAX　0887-57-0396</t>
    <rPh sb="2" eb="3">
      <t>シ</t>
    </rPh>
    <rPh sb="4" eb="5">
      <t>キ</t>
    </rPh>
    <rPh sb="14" eb="15">
      <t>キン</t>
    </rPh>
    <rPh sb="20" eb="21">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</si>
</sst>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3"/>
      <charset val="128"/>
      <scheme val="minor"/>
    </font>
    <font>
      <sz val="11"/>
      <name val="ＭＳ Ｐゴシック"/>
      <family val="3"/>
      <charset val="128"/>
    </font>
    <font>
      <b/>
      <sz val="14"/>
      <name val="ＭＳ Ｐゴシック"/>
      <family val="3"/>
      <charset val="128"/>
    </font>
    <font>
      <sz val="6"/>
      <name val="游ゴシック"/>
      <family val="2"/>
      <charset val="128"/>
      <scheme val="minor"/>
    </font>
    <font>
      <sz val="6"/>
      <name val="ＭＳ Ｐゴシック"/>
      <family val="3"/>
      <charset val="128"/>
    </font>
    <font>
      <b/>
      <sz val="12"/>
      <name val="ＭＳ Ｐゴシック"/>
      <family val="3"/>
      <charset val="128"/>
    </font>
    <font>
      <sz val="10"/>
      <name val="ＭＳ Ｐゴシック"/>
      <family val="3"/>
      <charset val="128"/>
    </font>
    <font>
      <u/>
      <sz val="11"/>
      <name val="ＭＳ Ｐゴシック"/>
      <family val="3"/>
      <charset val="128"/>
    </font>
    <font>
      <u/>
      <sz val="10"/>
      <name val="ＭＳ Ｐゴシック"/>
      <family val="3"/>
      <charset val="128"/>
    </font>
    <font>
      <sz val="8"/>
      <name val="ＭＳ Ｐゴシック"/>
      <family val="3"/>
      <charset val="128"/>
    </font>
    <font>
      <sz val="14"/>
      <name val="ＭＳ Ｐゴシック"/>
      <family val="3"/>
      <charset val="128"/>
    </font>
    <font>
      <sz val="11"/>
      <color theme="1"/>
      <name val="ＭＳ Ｐゴシック"/>
      <family val="3"/>
      <charset val="128"/>
    </font>
    <font>
      <sz val="6"/>
      <name val="游ゴシック"/>
      <family val="3"/>
      <charset val="128"/>
      <scheme val="minor"/>
    </font>
    <font>
      <sz val="12"/>
      <name val="ＭＳ Ｐゴシック"/>
      <family val="3"/>
      <charset val="128"/>
    </font>
  </fonts>
  <fills count="3">
    <fill>
      <patternFill patternType="none"/>
    </fill>
    <fill>
      <patternFill patternType="gray125"/>
    </fill>
    <fill>
      <patternFill patternType="solid">
        <fgColor rgb="FFFFFF00"/>
        <bgColor indexed="64"/>
      </patternFill>
    </fill>
  </fills>
  <borders count="5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diagonalUp="1">
      <left style="medium">
        <color indexed="64"/>
      </left>
      <right style="hair">
        <color indexed="64"/>
      </right>
      <top style="thin">
        <color indexed="64"/>
      </top>
      <bottom style="medium">
        <color indexed="64"/>
      </bottom>
      <diagonal style="thin">
        <color indexed="64"/>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diagonalUp="1">
      <left style="hair">
        <color indexed="64"/>
      </left>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25">
    <xf numFmtId="0" fontId="0" fillId="0" borderId="0" xfId="0">
      <alignment vertical="center"/>
    </xf>
    <xf numFmtId="0" fontId="1" fillId="0" borderId="0" xfId="1">
      <alignment vertical="center"/>
    </xf>
    <xf numFmtId="0" fontId="5" fillId="0" borderId="0" xfId="1" applyFont="1" applyAlignment="1">
      <alignment horizontal="center" vertical="center"/>
    </xf>
    <xf numFmtId="0" fontId="6" fillId="0" borderId="0" xfId="1" applyFont="1">
      <alignment vertical="center"/>
    </xf>
    <xf numFmtId="0" fontId="5" fillId="0" borderId="0" xfId="1" applyFont="1">
      <alignment vertical="center"/>
    </xf>
    <xf numFmtId="0" fontId="1" fillId="2" borderId="0" xfId="1" applyFill="1">
      <alignment vertical="center"/>
    </xf>
    <xf numFmtId="0" fontId="7" fillId="0" borderId="0" xfId="1" applyFont="1">
      <alignment vertical="center"/>
    </xf>
    <xf numFmtId="0" fontId="8" fillId="0" borderId="0" xfId="1" applyFont="1">
      <alignment vertical="center"/>
    </xf>
    <xf numFmtId="0" fontId="1" fillId="0" borderId="11" xfId="1" applyBorder="1">
      <alignment vertical="center"/>
    </xf>
    <xf numFmtId="0" fontId="6" fillId="0" borderId="0" xfId="1" applyFont="1" applyAlignment="1">
      <alignment vertical="center" shrinkToFit="1"/>
    </xf>
    <xf numFmtId="0" fontId="6" fillId="0" borderId="0" xfId="1" applyFont="1" applyAlignment="1">
      <alignment horizontal="center" vertical="center" shrinkToFit="1"/>
    </xf>
    <xf numFmtId="0" fontId="1" fillId="0" borderId="0" xfId="1" applyAlignment="1">
      <alignment horizontal="center" vertical="center"/>
    </xf>
    <xf numFmtId="0" fontId="1" fillId="0" borderId="13" xfId="1" applyBorder="1">
      <alignment vertical="center"/>
    </xf>
    <xf numFmtId="38" fontId="6" fillId="0" borderId="0" xfId="2" applyFont="1" applyBorder="1" applyAlignment="1">
      <alignment horizontal="center" vertical="center" shrinkToFit="1"/>
    </xf>
    <xf numFmtId="0" fontId="9" fillId="0" borderId="12" xfId="1" applyFont="1" applyBorder="1">
      <alignment vertical="center"/>
    </xf>
    <xf numFmtId="0" fontId="9" fillId="0" borderId="0" xfId="1" applyFont="1" applyAlignment="1">
      <alignment vertical="center" wrapText="1"/>
    </xf>
    <xf numFmtId="38" fontId="6" fillId="0" borderId="13" xfId="2" applyFont="1" applyBorder="1" applyAlignment="1">
      <alignment horizontal="center" vertical="center" shrinkToFit="1"/>
    </xf>
    <xf numFmtId="38" fontId="11" fillId="0" borderId="13" xfId="2" applyFont="1" applyBorder="1" applyAlignment="1">
      <alignment horizontal="center" vertical="center"/>
    </xf>
    <xf numFmtId="38" fontId="1" fillId="0" borderId="0" xfId="2" applyFont="1">
      <alignment vertical="center"/>
    </xf>
    <xf numFmtId="38" fontId="1" fillId="0" borderId="0" xfId="2" applyFont="1" applyBorder="1">
      <alignment vertical="center"/>
    </xf>
    <xf numFmtId="38" fontId="1" fillId="0" borderId="0" xfId="2" applyFont="1" applyBorder="1" applyAlignment="1">
      <alignment horizontal="center" vertical="center"/>
    </xf>
    <xf numFmtId="0" fontId="1" fillId="0" borderId="0" xfId="1" applyAlignment="1">
      <alignment horizontal="center" vertical="center" wrapText="1"/>
    </xf>
    <xf numFmtId="38" fontId="6" fillId="0" borderId="12" xfId="2" applyFont="1" applyBorder="1" applyAlignment="1">
      <alignment horizontal="center" vertical="center" shrinkToFit="1"/>
    </xf>
    <xf numFmtId="0" fontId="9" fillId="0" borderId="14" xfId="1" applyFont="1" applyBorder="1" applyAlignment="1">
      <alignment vertical="center" wrapText="1"/>
    </xf>
    <xf numFmtId="0" fontId="6" fillId="0" borderId="14" xfId="1" applyFont="1" applyBorder="1" applyAlignment="1">
      <alignment vertical="center" shrinkToFit="1"/>
    </xf>
    <xf numFmtId="0" fontId="6" fillId="0" borderId="15" xfId="1" applyFont="1" applyBorder="1" applyAlignment="1">
      <alignment vertical="center" shrinkToFit="1"/>
    </xf>
    <xf numFmtId="0" fontId="1" fillId="0" borderId="16" xfId="1" applyBorder="1">
      <alignment vertical="center"/>
    </xf>
    <xf numFmtId="38" fontId="1" fillId="0" borderId="0" xfId="1" applyNumberFormat="1">
      <alignment vertical="center"/>
    </xf>
    <xf numFmtId="0" fontId="9" fillId="0" borderId="17" xfId="1" applyFont="1" applyBorder="1" applyAlignment="1">
      <alignment horizontal="center" vertical="center"/>
    </xf>
    <xf numFmtId="0" fontId="9" fillId="0" borderId="25" xfId="1" applyFont="1" applyBorder="1" applyAlignment="1">
      <alignment horizontal="center" vertical="center"/>
    </xf>
    <xf numFmtId="0" fontId="9" fillId="0" borderId="29" xfId="1" applyFont="1" applyBorder="1" applyAlignment="1">
      <alignment horizontal="center" vertical="center"/>
    </xf>
    <xf numFmtId="0" fontId="6" fillId="0" borderId="35" xfId="1" applyFont="1" applyBorder="1" applyAlignment="1">
      <alignment horizontal="center" vertical="center" shrinkToFit="1"/>
    </xf>
    <xf numFmtId="0" fontId="6" fillId="0" borderId="38" xfId="1" applyFont="1" applyBorder="1" applyAlignment="1">
      <alignment horizontal="center" vertical="center" shrinkToFit="1"/>
    </xf>
    <xf numFmtId="0" fontId="6" fillId="0" borderId="40" xfId="1" applyFont="1" applyBorder="1" applyAlignment="1">
      <alignment horizontal="center" vertical="center" shrinkToFit="1"/>
    </xf>
    <xf numFmtId="0" fontId="6" fillId="0" borderId="41" xfId="1" applyFont="1" applyBorder="1" applyAlignment="1">
      <alignment horizontal="center" vertical="center" shrinkToFit="1"/>
    </xf>
    <xf numFmtId="0" fontId="1" fillId="0" borderId="42" xfId="1" applyBorder="1" applyAlignment="1">
      <alignment horizontal="center" vertical="center"/>
    </xf>
    <xf numFmtId="38" fontId="9" fillId="0" borderId="25" xfId="2" applyFont="1" applyBorder="1" applyAlignment="1">
      <alignment horizontal="center" vertical="center"/>
    </xf>
    <xf numFmtId="38" fontId="6" fillId="0" borderId="38" xfId="2" applyFont="1" applyFill="1" applyBorder="1" applyAlignment="1">
      <alignment horizontal="center" vertical="center" shrinkToFit="1"/>
    </xf>
    <xf numFmtId="38" fontId="6" fillId="0" borderId="35" xfId="2" applyFont="1" applyFill="1" applyBorder="1" applyAlignment="1">
      <alignment horizontal="center" vertical="center" shrinkToFit="1"/>
    </xf>
    <xf numFmtId="38" fontId="6" fillId="0" borderId="43" xfId="2" applyFont="1" applyFill="1" applyBorder="1" applyAlignment="1">
      <alignment horizontal="center" vertical="center" shrinkToFit="1"/>
    </xf>
    <xf numFmtId="38" fontId="6" fillId="0" borderId="40" xfId="2" applyFont="1" applyBorder="1" applyAlignment="1">
      <alignment horizontal="center" vertical="center" shrinkToFit="1"/>
    </xf>
    <xf numFmtId="38" fontId="6" fillId="0" borderId="41" xfId="2" applyFont="1" applyBorder="1" applyAlignment="1">
      <alignment horizontal="center" vertical="center" shrinkToFit="1"/>
    </xf>
    <xf numFmtId="38" fontId="6" fillId="0" borderId="35" xfId="2" applyFont="1" applyBorder="1" applyAlignment="1">
      <alignment horizontal="center" vertical="center" shrinkToFit="1"/>
    </xf>
    <xf numFmtId="38" fontId="6" fillId="0" borderId="43" xfId="2" applyFont="1" applyBorder="1" applyAlignment="1">
      <alignment horizontal="center" vertical="center" shrinkToFit="1"/>
    </xf>
    <xf numFmtId="38" fontId="6" fillId="0" borderId="25" xfId="2" applyFont="1" applyBorder="1" applyAlignment="1">
      <alignment horizontal="center" vertical="center" shrinkToFit="1"/>
    </xf>
    <xf numFmtId="38" fontId="1" fillId="0" borderId="42" xfId="2" applyFont="1" applyBorder="1" applyAlignment="1">
      <alignment horizontal="center" vertical="center"/>
    </xf>
    <xf numFmtId="0" fontId="9" fillId="0" borderId="46" xfId="1" applyFont="1" applyBorder="1" applyAlignment="1">
      <alignment horizontal="center" vertical="center" wrapText="1"/>
    </xf>
    <xf numFmtId="0" fontId="6" fillId="0" borderId="47" xfId="1" applyFont="1" applyBorder="1" applyAlignment="1">
      <alignment vertical="center" shrinkToFit="1"/>
    </xf>
    <xf numFmtId="0" fontId="6" fillId="0" borderId="48" xfId="0"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50" xfId="1" applyFont="1" applyBorder="1" applyAlignment="1">
      <alignment horizontal="center" vertical="center" shrinkToFit="1"/>
    </xf>
    <xf numFmtId="0" fontId="6" fillId="0" borderId="51"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52" xfId="1" applyFont="1" applyBorder="1" applyAlignment="1">
      <alignment horizontal="center" vertical="center" shrinkToFit="1"/>
    </xf>
    <xf numFmtId="0" fontId="6" fillId="0" borderId="53" xfId="1" applyFont="1" applyBorder="1" applyAlignment="1">
      <alignment vertical="center" shrinkToFit="1"/>
    </xf>
    <xf numFmtId="0" fontId="6" fillId="0" borderId="54" xfId="1" applyFont="1" applyBorder="1" applyAlignment="1">
      <alignment vertical="center" shrinkToFit="1"/>
    </xf>
    <xf numFmtId="0" fontId="6" fillId="0" borderId="46" xfId="1" applyFont="1" applyBorder="1" applyAlignment="1">
      <alignment horizontal="center" vertical="center" shrinkToFit="1"/>
    </xf>
    <xf numFmtId="38" fontId="1" fillId="0" borderId="42" xfId="1" applyNumberFormat="1" applyBorder="1">
      <alignment vertical="center"/>
    </xf>
    <xf numFmtId="0" fontId="1" fillId="0" borderId="21" xfId="1" applyBorder="1">
      <alignment vertical="center"/>
    </xf>
    <xf numFmtId="0" fontId="1" fillId="0" borderId="58" xfId="1" applyBorder="1" applyAlignment="1">
      <alignment horizontal="center" vertical="center"/>
    </xf>
    <xf numFmtId="0" fontId="6" fillId="0" borderId="0" xfId="0" applyFont="1" applyAlignment="1">
      <alignment horizontal="center" vertical="center" shrinkToFit="1"/>
    </xf>
    <xf numFmtId="0" fontId="6" fillId="0" borderId="36"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27" xfId="1" applyFont="1" applyBorder="1" applyAlignment="1">
      <alignment horizontal="center" vertical="center" shrinkToFit="1"/>
    </xf>
    <xf numFmtId="0" fontId="6" fillId="0" borderId="35" xfId="1" applyFont="1" applyBorder="1" applyAlignment="1">
      <alignment horizontal="center" vertical="center" shrinkToFit="1"/>
    </xf>
    <xf numFmtId="38" fontId="13" fillId="0" borderId="44" xfId="2" applyFont="1" applyBorder="1" applyAlignment="1">
      <alignment horizontal="center" vertical="center" shrinkToFit="1"/>
    </xf>
    <xf numFmtId="38" fontId="13" fillId="0" borderId="10" xfId="2" applyFont="1" applyBorder="1" applyAlignment="1">
      <alignment horizontal="center" vertical="center" shrinkToFit="1"/>
    </xf>
    <xf numFmtId="38" fontId="13" fillId="0" borderId="45" xfId="2" applyFont="1" applyBorder="1" applyAlignment="1">
      <alignment horizontal="center" vertical="center" shrinkToFit="1"/>
    </xf>
    <xf numFmtId="38" fontId="13" fillId="0" borderId="55" xfId="2" applyFont="1" applyBorder="1" applyAlignment="1">
      <alignment horizontal="center" vertical="center" shrinkToFit="1"/>
    </xf>
    <xf numFmtId="38" fontId="13" fillId="0" borderId="56" xfId="2" applyFont="1" applyBorder="1" applyAlignment="1">
      <alignment horizontal="center" vertical="center" shrinkToFit="1"/>
    </xf>
    <xf numFmtId="38" fontId="13" fillId="0" borderId="57" xfId="2" applyFont="1" applyBorder="1" applyAlignment="1">
      <alignment horizontal="center" vertical="center" shrinkToFit="1"/>
    </xf>
    <xf numFmtId="0" fontId="9" fillId="0" borderId="34" xfId="1" applyFont="1" applyBorder="1" applyAlignment="1">
      <alignment horizontal="center" vertical="center"/>
    </xf>
    <xf numFmtId="0" fontId="9" fillId="0" borderId="37" xfId="1" applyFont="1" applyBorder="1" applyAlignment="1">
      <alignment horizontal="center" vertical="center"/>
    </xf>
    <xf numFmtId="0" fontId="6" fillId="0" borderId="26" xfId="1" applyFont="1" applyBorder="1" applyAlignment="1">
      <alignment horizontal="center" vertical="center" shrinkToFit="1"/>
    </xf>
    <xf numFmtId="0" fontId="6" fillId="0" borderId="32" xfId="1" applyFont="1" applyBorder="1" applyAlignment="1">
      <alignment horizontal="center" vertical="center" shrinkToFit="1"/>
    </xf>
    <xf numFmtId="0" fontId="6" fillId="0" borderId="15" xfId="1" applyFont="1" applyBorder="1" applyAlignment="1">
      <alignment horizontal="center" vertical="center" shrinkToFit="1"/>
    </xf>
    <xf numFmtId="0" fontId="6" fillId="0" borderId="33" xfId="1" applyFont="1" applyBorder="1" applyAlignment="1">
      <alignment horizontal="center" vertical="center" shrinkToFit="1"/>
    </xf>
    <xf numFmtId="0" fontId="6" fillId="0" borderId="0" xfId="1" applyFont="1" applyAlignment="1">
      <alignment horizontal="center" vertical="center" shrinkToFit="1"/>
    </xf>
    <xf numFmtId="0" fontId="6" fillId="0" borderId="32" xfId="1" applyFont="1" applyBorder="1" applyAlignment="1">
      <alignment horizontal="center" vertical="center" wrapText="1" shrinkToFit="1"/>
    </xf>
    <xf numFmtId="0" fontId="6" fillId="0" borderId="15" xfId="1" applyFont="1" applyBorder="1" applyAlignment="1">
      <alignment horizontal="center" vertical="center" wrapText="1" shrinkToFit="1"/>
    </xf>
    <xf numFmtId="0" fontId="6" fillId="0" borderId="33" xfId="1" applyFont="1" applyBorder="1" applyAlignment="1">
      <alignment horizontal="center" vertical="center" wrapText="1" shrinkToFit="1"/>
    </xf>
    <xf numFmtId="0" fontId="6" fillId="0" borderId="26" xfId="1" applyFont="1" applyBorder="1" applyAlignment="1">
      <alignment horizontal="center" vertical="center" wrapText="1" shrinkToFit="1"/>
    </xf>
    <xf numFmtId="0" fontId="6" fillId="0" borderId="27" xfId="1" applyFont="1" applyBorder="1" applyAlignment="1">
      <alignment horizontal="center" vertical="center" wrapText="1" shrinkToFit="1"/>
    </xf>
    <xf numFmtId="0" fontId="6" fillId="0" borderId="28" xfId="1" applyFont="1" applyBorder="1" applyAlignment="1">
      <alignment horizontal="center" vertical="center" wrapText="1" shrinkToFit="1"/>
    </xf>
    <xf numFmtId="0" fontId="6" fillId="0" borderId="0" xfId="1" applyFont="1" applyAlignment="1">
      <alignment horizontal="left" vertical="center" wrapText="1" shrinkToFit="1"/>
    </xf>
    <xf numFmtId="0" fontId="6" fillId="0" borderId="28" xfId="1" applyFont="1" applyBorder="1" applyAlignment="1">
      <alignment horizontal="center" vertical="center" shrinkToFit="1"/>
    </xf>
    <xf numFmtId="0" fontId="6" fillId="0" borderId="21" xfId="1" applyFont="1" applyBorder="1" applyAlignment="1">
      <alignment horizontal="center" vertical="center" shrinkToFit="1"/>
    </xf>
    <xf numFmtId="0" fontId="6" fillId="0" borderId="29" xfId="1" applyFont="1" applyBorder="1" applyAlignment="1">
      <alignment horizontal="center" vertical="center" shrinkToFit="1"/>
    </xf>
    <xf numFmtId="0" fontId="6" fillId="0" borderId="37" xfId="1" applyFont="1" applyBorder="1" applyAlignment="1">
      <alignment horizontal="center" vertical="center" shrinkToFit="1"/>
    </xf>
    <xf numFmtId="0" fontId="2" fillId="0" borderId="22" xfId="1" applyFont="1" applyBorder="1" applyAlignment="1">
      <alignment horizontal="center" vertical="center" shrinkToFit="1"/>
    </xf>
    <xf numFmtId="0" fontId="2" fillId="0" borderId="23" xfId="1" applyFont="1" applyBorder="1" applyAlignment="1">
      <alignment horizontal="center" vertical="center" shrinkToFit="1"/>
    </xf>
    <xf numFmtId="0" fontId="2" fillId="0" borderId="24" xfId="1" applyFont="1" applyBorder="1" applyAlignment="1">
      <alignment horizontal="center" vertical="center" shrinkToFit="1"/>
    </xf>
    <xf numFmtId="0" fontId="2" fillId="0" borderId="30" xfId="1" applyFont="1" applyBorder="1" applyAlignment="1">
      <alignment horizontal="center" vertical="center" shrinkToFit="1"/>
    </xf>
    <xf numFmtId="0" fontId="2" fillId="0" borderId="0" xfId="1" applyFont="1" applyAlignment="1">
      <alignment horizontal="center" vertical="center" shrinkToFit="1"/>
    </xf>
    <xf numFmtId="0" fontId="2" fillId="0" borderId="31" xfId="1" applyFont="1" applyBorder="1" applyAlignment="1">
      <alignment horizontal="center" vertical="center" shrinkToFit="1"/>
    </xf>
    <xf numFmtId="0" fontId="2" fillId="0" borderId="32"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33" xfId="1" applyFont="1" applyBorder="1" applyAlignment="1">
      <alignment horizontal="center" vertical="center" shrinkToFit="1"/>
    </xf>
    <xf numFmtId="0" fontId="1" fillId="0" borderId="0" xfId="1" applyAlignment="1">
      <alignment horizontal="center" vertical="center"/>
    </xf>
    <xf numFmtId="0" fontId="6" fillId="0" borderId="18" xfId="1" applyFont="1" applyBorder="1" applyAlignment="1">
      <alignment horizontal="center" vertical="center" shrinkToFit="1"/>
    </xf>
    <xf numFmtId="0" fontId="6" fillId="0" borderId="19" xfId="1" applyFont="1" applyBorder="1" applyAlignment="1">
      <alignment horizontal="center" vertical="center" shrinkToFit="1"/>
    </xf>
    <xf numFmtId="0" fontId="2" fillId="0" borderId="0" xfId="1" applyFont="1" applyAlignment="1">
      <alignment horizontal="center"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0" xfId="1" applyFont="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6" fillId="0" borderId="9" xfId="1" applyFont="1" applyBorder="1" applyAlignment="1">
      <alignment horizontal="left" vertical="center"/>
    </xf>
    <xf numFmtId="0" fontId="6" fillId="0" borderId="10" xfId="1" applyFont="1" applyBorder="1" applyAlignment="1">
      <alignment horizontal="left" vertical="center"/>
    </xf>
    <xf numFmtId="0" fontId="6" fillId="0" borderId="12" xfId="1" applyFont="1" applyBorder="1" applyAlignment="1">
      <alignment horizontal="left" vertical="center"/>
    </xf>
    <xf numFmtId="0" fontId="6" fillId="0" borderId="0" xfId="1" applyFont="1" applyAlignment="1">
      <alignment horizontal="left" vertical="center"/>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13" xfId="1" applyBorder="1" applyAlignment="1">
      <alignment horizontal="center" vertical="center"/>
    </xf>
    <xf numFmtId="38" fontId="10" fillId="0" borderId="12" xfId="2" applyFont="1" applyBorder="1" applyAlignment="1">
      <alignment horizontal="center" shrinkToFit="1"/>
    </xf>
    <xf numFmtId="38" fontId="10" fillId="0" borderId="0" xfId="2" applyFont="1" applyBorder="1" applyAlignment="1">
      <alignment horizontal="center" shrinkToFit="1"/>
    </xf>
    <xf numFmtId="0" fontId="1" fillId="0" borderId="0" xfId="1" applyAlignment="1">
      <alignment horizontal="center" vertical="center" wrapText="1"/>
    </xf>
    <xf numFmtId="0" fontId="1" fillId="0" borderId="13" xfId="1" applyBorder="1" applyAlignment="1">
      <alignment horizontal="center" vertical="center" wrapText="1"/>
    </xf>
    <xf numFmtId="0" fontId="1" fillId="0" borderId="15" xfId="1" applyBorder="1" applyAlignment="1">
      <alignment horizontal="center" vertical="center" wrapText="1"/>
    </xf>
    <xf numFmtId="0" fontId="1" fillId="0" borderId="16" xfId="1" applyBorder="1" applyAlignment="1">
      <alignment horizontal="center" vertical="center" wrapText="1"/>
    </xf>
    <xf numFmtId="0" fontId="6" fillId="0" borderId="20" xfId="1" applyFont="1" applyBorder="1" applyAlignment="1">
      <alignment horizontal="center" vertical="center" shrinkToFit="1"/>
    </xf>
  </cellXfs>
  <cellStyles count="3">
    <cellStyle name="桁区切り 2" xfId="2" xr:uid="{E12CE793-84C2-45FC-878B-D7811282DED5}"/>
    <cellStyle name="標準" xfId="0" builtinId="0"/>
    <cellStyle name="標準 2" xfId="1" xr:uid="{B0A21939-725C-4AF2-8808-9F2741913C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72EC7-262D-44D2-8F6E-F0CD67E0DD49}">
  <sheetPr>
    <tabColor rgb="FFFF0000"/>
  </sheetPr>
  <dimension ref="A1:AD31"/>
  <sheetViews>
    <sheetView showZeros="0" tabSelected="1" view="pageBreakPreview" zoomScale="130" zoomScaleNormal="70" zoomScaleSheetLayoutView="130" workbookViewId="0">
      <selection activeCell="S15" sqref="S15"/>
    </sheetView>
  </sheetViews>
  <sheetFormatPr defaultRowHeight="13.5" x14ac:dyDescent="0.4"/>
  <cols>
    <col min="1" max="1" width="9.5" style="1" customWidth="1"/>
    <col min="2" max="17" width="5.625" style="1" customWidth="1"/>
    <col min="18" max="18" width="8" style="1" customWidth="1"/>
    <col min="19" max="22" width="5.625" style="1" customWidth="1"/>
    <col min="23" max="23" width="6.875" style="1" bestFit="1" customWidth="1"/>
    <col min="24" max="24" width="8.125" style="1" bestFit="1" customWidth="1"/>
    <col min="25" max="25" width="6.875" style="1" bestFit="1" customWidth="1"/>
    <col min="26" max="26" width="5.125" style="1" customWidth="1"/>
    <col min="27" max="27" width="9" style="1"/>
    <col min="28" max="28" width="7.25" style="1" bestFit="1" customWidth="1"/>
    <col min="29" max="29" width="8" style="1" bestFit="1" customWidth="1"/>
    <col min="30" max="256" width="9" style="1"/>
    <col min="257" max="257" width="9.5" style="1" customWidth="1"/>
    <col min="258" max="273" width="5.625" style="1" customWidth="1"/>
    <col min="274" max="274" width="8" style="1" customWidth="1"/>
    <col min="275" max="278" width="5.625" style="1" customWidth="1"/>
    <col min="279" max="279" width="6.875" style="1" bestFit="1" customWidth="1"/>
    <col min="280" max="280" width="8.125" style="1" bestFit="1" customWidth="1"/>
    <col min="281" max="281" width="6.875" style="1" bestFit="1" customWidth="1"/>
    <col min="282" max="282" width="5.125" style="1" customWidth="1"/>
    <col min="283" max="283" width="9" style="1"/>
    <col min="284" max="284" width="7.25" style="1" bestFit="1" customWidth="1"/>
    <col min="285" max="285" width="8" style="1" bestFit="1" customWidth="1"/>
    <col min="286" max="512" width="9" style="1"/>
    <col min="513" max="513" width="9.5" style="1" customWidth="1"/>
    <col min="514" max="529" width="5.625" style="1" customWidth="1"/>
    <col min="530" max="530" width="8" style="1" customWidth="1"/>
    <col min="531" max="534" width="5.625" style="1" customWidth="1"/>
    <col min="535" max="535" width="6.875" style="1" bestFit="1" customWidth="1"/>
    <col min="536" max="536" width="8.125" style="1" bestFit="1" customWidth="1"/>
    <col min="537" max="537" width="6.875" style="1" bestFit="1" customWidth="1"/>
    <col min="538" max="538" width="5.125" style="1" customWidth="1"/>
    <col min="539" max="539" width="9" style="1"/>
    <col min="540" max="540" width="7.25" style="1" bestFit="1" customWidth="1"/>
    <col min="541" max="541" width="8" style="1" bestFit="1" customWidth="1"/>
    <col min="542" max="768" width="9" style="1"/>
    <col min="769" max="769" width="9.5" style="1" customWidth="1"/>
    <col min="770" max="785" width="5.625" style="1" customWidth="1"/>
    <col min="786" max="786" width="8" style="1" customWidth="1"/>
    <col min="787" max="790" width="5.625" style="1" customWidth="1"/>
    <col min="791" max="791" width="6.875" style="1" bestFit="1" customWidth="1"/>
    <col min="792" max="792" width="8.125" style="1" bestFit="1" customWidth="1"/>
    <col min="793" max="793" width="6.875" style="1" bestFit="1" customWidth="1"/>
    <col min="794" max="794" width="5.125" style="1" customWidth="1"/>
    <col min="795" max="795" width="9" style="1"/>
    <col min="796" max="796" width="7.25" style="1" bestFit="1" customWidth="1"/>
    <col min="797" max="797" width="8" style="1" bestFit="1" customWidth="1"/>
    <col min="798" max="1024" width="9" style="1"/>
    <col min="1025" max="1025" width="9.5" style="1" customWidth="1"/>
    <col min="1026" max="1041" width="5.625" style="1" customWidth="1"/>
    <col min="1042" max="1042" width="8" style="1" customWidth="1"/>
    <col min="1043" max="1046" width="5.625" style="1" customWidth="1"/>
    <col min="1047" max="1047" width="6.875" style="1" bestFit="1" customWidth="1"/>
    <col min="1048" max="1048" width="8.125" style="1" bestFit="1" customWidth="1"/>
    <col min="1049" max="1049" width="6.875" style="1" bestFit="1" customWidth="1"/>
    <col min="1050" max="1050" width="5.125" style="1" customWidth="1"/>
    <col min="1051" max="1051" width="9" style="1"/>
    <col min="1052" max="1052" width="7.25" style="1" bestFit="1" customWidth="1"/>
    <col min="1053" max="1053" width="8" style="1" bestFit="1" customWidth="1"/>
    <col min="1054" max="1280" width="9" style="1"/>
    <col min="1281" max="1281" width="9.5" style="1" customWidth="1"/>
    <col min="1282" max="1297" width="5.625" style="1" customWidth="1"/>
    <col min="1298" max="1298" width="8" style="1" customWidth="1"/>
    <col min="1299" max="1302" width="5.625" style="1" customWidth="1"/>
    <col min="1303" max="1303" width="6.875" style="1" bestFit="1" customWidth="1"/>
    <col min="1304" max="1304" width="8.125" style="1" bestFit="1" customWidth="1"/>
    <col min="1305" max="1305" width="6.875" style="1" bestFit="1" customWidth="1"/>
    <col min="1306" max="1306" width="5.125" style="1" customWidth="1"/>
    <col min="1307" max="1307" width="9" style="1"/>
    <col min="1308" max="1308" width="7.25" style="1" bestFit="1" customWidth="1"/>
    <col min="1309" max="1309" width="8" style="1" bestFit="1" customWidth="1"/>
    <col min="1310" max="1536" width="9" style="1"/>
    <col min="1537" max="1537" width="9.5" style="1" customWidth="1"/>
    <col min="1538" max="1553" width="5.625" style="1" customWidth="1"/>
    <col min="1554" max="1554" width="8" style="1" customWidth="1"/>
    <col min="1555" max="1558" width="5.625" style="1" customWidth="1"/>
    <col min="1559" max="1559" width="6.875" style="1" bestFit="1" customWidth="1"/>
    <col min="1560" max="1560" width="8.125" style="1" bestFit="1" customWidth="1"/>
    <col min="1561" max="1561" width="6.875" style="1" bestFit="1" customWidth="1"/>
    <col min="1562" max="1562" width="5.125" style="1" customWidth="1"/>
    <col min="1563" max="1563" width="9" style="1"/>
    <col min="1564" max="1564" width="7.25" style="1" bestFit="1" customWidth="1"/>
    <col min="1565" max="1565" width="8" style="1" bestFit="1" customWidth="1"/>
    <col min="1566" max="1792" width="9" style="1"/>
    <col min="1793" max="1793" width="9.5" style="1" customWidth="1"/>
    <col min="1794" max="1809" width="5.625" style="1" customWidth="1"/>
    <col min="1810" max="1810" width="8" style="1" customWidth="1"/>
    <col min="1811" max="1814" width="5.625" style="1" customWidth="1"/>
    <col min="1815" max="1815" width="6.875" style="1" bestFit="1" customWidth="1"/>
    <col min="1816" max="1816" width="8.125" style="1" bestFit="1" customWidth="1"/>
    <col min="1817" max="1817" width="6.875" style="1" bestFit="1" customWidth="1"/>
    <col min="1818" max="1818" width="5.125" style="1" customWidth="1"/>
    <col min="1819" max="1819" width="9" style="1"/>
    <col min="1820" max="1820" width="7.25" style="1" bestFit="1" customWidth="1"/>
    <col min="1821" max="1821" width="8" style="1" bestFit="1" customWidth="1"/>
    <col min="1822" max="2048" width="9" style="1"/>
    <col min="2049" max="2049" width="9.5" style="1" customWidth="1"/>
    <col min="2050" max="2065" width="5.625" style="1" customWidth="1"/>
    <col min="2066" max="2066" width="8" style="1" customWidth="1"/>
    <col min="2067" max="2070" width="5.625" style="1" customWidth="1"/>
    <col min="2071" max="2071" width="6.875" style="1" bestFit="1" customWidth="1"/>
    <col min="2072" max="2072" width="8.125" style="1" bestFit="1" customWidth="1"/>
    <col min="2073" max="2073" width="6.875" style="1" bestFit="1" customWidth="1"/>
    <col min="2074" max="2074" width="5.125" style="1" customWidth="1"/>
    <col min="2075" max="2075" width="9" style="1"/>
    <col min="2076" max="2076" width="7.25" style="1" bestFit="1" customWidth="1"/>
    <col min="2077" max="2077" width="8" style="1" bestFit="1" customWidth="1"/>
    <col min="2078" max="2304" width="9" style="1"/>
    <col min="2305" max="2305" width="9.5" style="1" customWidth="1"/>
    <col min="2306" max="2321" width="5.625" style="1" customWidth="1"/>
    <col min="2322" max="2322" width="8" style="1" customWidth="1"/>
    <col min="2323" max="2326" width="5.625" style="1" customWidth="1"/>
    <col min="2327" max="2327" width="6.875" style="1" bestFit="1" customWidth="1"/>
    <col min="2328" max="2328" width="8.125" style="1" bestFit="1" customWidth="1"/>
    <col min="2329" max="2329" width="6.875" style="1" bestFit="1" customWidth="1"/>
    <col min="2330" max="2330" width="5.125" style="1" customWidth="1"/>
    <col min="2331" max="2331" width="9" style="1"/>
    <col min="2332" max="2332" width="7.25" style="1" bestFit="1" customWidth="1"/>
    <col min="2333" max="2333" width="8" style="1" bestFit="1" customWidth="1"/>
    <col min="2334" max="2560" width="9" style="1"/>
    <col min="2561" max="2561" width="9.5" style="1" customWidth="1"/>
    <col min="2562" max="2577" width="5.625" style="1" customWidth="1"/>
    <col min="2578" max="2578" width="8" style="1" customWidth="1"/>
    <col min="2579" max="2582" width="5.625" style="1" customWidth="1"/>
    <col min="2583" max="2583" width="6.875" style="1" bestFit="1" customWidth="1"/>
    <col min="2584" max="2584" width="8.125" style="1" bestFit="1" customWidth="1"/>
    <col min="2585" max="2585" width="6.875" style="1" bestFit="1" customWidth="1"/>
    <col min="2586" max="2586" width="5.125" style="1" customWidth="1"/>
    <col min="2587" max="2587" width="9" style="1"/>
    <col min="2588" max="2588" width="7.25" style="1" bestFit="1" customWidth="1"/>
    <col min="2589" max="2589" width="8" style="1" bestFit="1" customWidth="1"/>
    <col min="2590" max="2816" width="9" style="1"/>
    <col min="2817" max="2817" width="9.5" style="1" customWidth="1"/>
    <col min="2818" max="2833" width="5.625" style="1" customWidth="1"/>
    <col min="2834" max="2834" width="8" style="1" customWidth="1"/>
    <col min="2835" max="2838" width="5.625" style="1" customWidth="1"/>
    <col min="2839" max="2839" width="6.875" style="1" bestFit="1" customWidth="1"/>
    <col min="2840" max="2840" width="8.125" style="1" bestFit="1" customWidth="1"/>
    <col min="2841" max="2841" width="6.875" style="1" bestFit="1" customWidth="1"/>
    <col min="2842" max="2842" width="5.125" style="1" customWidth="1"/>
    <col min="2843" max="2843" width="9" style="1"/>
    <col min="2844" max="2844" width="7.25" style="1" bestFit="1" customWidth="1"/>
    <col min="2845" max="2845" width="8" style="1" bestFit="1" customWidth="1"/>
    <col min="2846" max="3072" width="9" style="1"/>
    <col min="3073" max="3073" width="9.5" style="1" customWidth="1"/>
    <col min="3074" max="3089" width="5.625" style="1" customWidth="1"/>
    <col min="3090" max="3090" width="8" style="1" customWidth="1"/>
    <col min="3091" max="3094" width="5.625" style="1" customWidth="1"/>
    <col min="3095" max="3095" width="6.875" style="1" bestFit="1" customWidth="1"/>
    <col min="3096" max="3096" width="8.125" style="1" bestFit="1" customWidth="1"/>
    <col min="3097" max="3097" width="6.875" style="1" bestFit="1" customWidth="1"/>
    <col min="3098" max="3098" width="5.125" style="1" customWidth="1"/>
    <col min="3099" max="3099" width="9" style="1"/>
    <col min="3100" max="3100" width="7.25" style="1" bestFit="1" customWidth="1"/>
    <col min="3101" max="3101" width="8" style="1" bestFit="1" customWidth="1"/>
    <col min="3102" max="3328" width="9" style="1"/>
    <col min="3329" max="3329" width="9.5" style="1" customWidth="1"/>
    <col min="3330" max="3345" width="5.625" style="1" customWidth="1"/>
    <col min="3346" max="3346" width="8" style="1" customWidth="1"/>
    <col min="3347" max="3350" width="5.625" style="1" customWidth="1"/>
    <col min="3351" max="3351" width="6.875" style="1" bestFit="1" customWidth="1"/>
    <col min="3352" max="3352" width="8.125" style="1" bestFit="1" customWidth="1"/>
    <col min="3353" max="3353" width="6.875" style="1" bestFit="1" customWidth="1"/>
    <col min="3354" max="3354" width="5.125" style="1" customWidth="1"/>
    <col min="3355" max="3355" width="9" style="1"/>
    <col min="3356" max="3356" width="7.25" style="1" bestFit="1" customWidth="1"/>
    <col min="3357" max="3357" width="8" style="1" bestFit="1" customWidth="1"/>
    <col min="3358" max="3584" width="9" style="1"/>
    <col min="3585" max="3585" width="9.5" style="1" customWidth="1"/>
    <col min="3586" max="3601" width="5.625" style="1" customWidth="1"/>
    <col min="3602" max="3602" width="8" style="1" customWidth="1"/>
    <col min="3603" max="3606" width="5.625" style="1" customWidth="1"/>
    <col min="3607" max="3607" width="6.875" style="1" bestFit="1" customWidth="1"/>
    <col min="3608" max="3608" width="8.125" style="1" bestFit="1" customWidth="1"/>
    <col min="3609" max="3609" width="6.875" style="1" bestFit="1" customWidth="1"/>
    <col min="3610" max="3610" width="5.125" style="1" customWidth="1"/>
    <col min="3611" max="3611" width="9" style="1"/>
    <col min="3612" max="3612" width="7.25" style="1" bestFit="1" customWidth="1"/>
    <col min="3613" max="3613" width="8" style="1" bestFit="1" customWidth="1"/>
    <col min="3614" max="3840" width="9" style="1"/>
    <col min="3841" max="3841" width="9.5" style="1" customWidth="1"/>
    <col min="3842" max="3857" width="5.625" style="1" customWidth="1"/>
    <col min="3858" max="3858" width="8" style="1" customWidth="1"/>
    <col min="3859" max="3862" width="5.625" style="1" customWidth="1"/>
    <col min="3863" max="3863" width="6.875" style="1" bestFit="1" customWidth="1"/>
    <col min="3864" max="3864" width="8.125" style="1" bestFit="1" customWidth="1"/>
    <col min="3865" max="3865" width="6.875" style="1" bestFit="1" customWidth="1"/>
    <col min="3866" max="3866" width="5.125" style="1" customWidth="1"/>
    <col min="3867" max="3867" width="9" style="1"/>
    <col min="3868" max="3868" width="7.25" style="1" bestFit="1" customWidth="1"/>
    <col min="3869" max="3869" width="8" style="1" bestFit="1" customWidth="1"/>
    <col min="3870" max="4096" width="9" style="1"/>
    <col min="4097" max="4097" width="9.5" style="1" customWidth="1"/>
    <col min="4098" max="4113" width="5.625" style="1" customWidth="1"/>
    <col min="4114" max="4114" width="8" style="1" customWidth="1"/>
    <col min="4115" max="4118" width="5.625" style="1" customWidth="1"/>
    <col min="4119" max="4119" width="6.875" style="1" bestFit="1" customWidth="1"/>
    <col min="4120" max="4120" width="8.125" style="1" bestFit="1" customWidth="1"/>
    <col min="4121" max="4121" width="6.875" style="1" bestFit="1" customWidth="1"/>
    <col min="4122" max="4122" width="5.125" style="1" customWidth="1"/>
    <col min="4123" max="4123" width="9" style="1"/>
    <col min="4124" max="4124" width="7.25" style="1" bestFit="1" customWidth="1"/>
    <col min="4125" max="4125" width="8" style="1" bestFit="1" customWidth="1"/>
    <col min="4126" max="4352" width="9" style="1"/>
    <col min="4353" max="4353" width="9.5" style="1" customWidth="1"/>
    <col min="4354" max="4369" width="5.625" style="1" customWidth="1"/>
    <col min="4370" max="4370" width="8" style="1" customWidth="1"/>
    <col min="4371" max="4374" width="5.625" style="1" customWidth="1"/>
    <col min="4375" max="4375" width="6.875" style="1" bestFit="1" customWidth="1"/>
    <col min="4376" max="4376" width="8.125" style="1" bestFit="1" customWidth="1"/>
    <col min="4377" max="4377" width="6.875" style="1" bestFit="1" customWidth="1"/>
    <col min="4378" max="4378" width="5.125" style="1" customWidth="1"/>
    <col min="4379" max="4379" width="9" style="1"/>
    <col min="4380" max="4380" width="7.25" style="1" bestFit="1" customWidth="1"/>
    <col min="4381" max="4381" width="8" style="1" bestFit="1" customWidth="1"/>
    <col min="4382" max="4608" width="9" style="1"/>
    <col min="4609" max="4609" width="9.5" style="1" customWidth="1"/>
    <col min="4610" max="4625" width="5.625" style="1" customWidth="1"/>
    <col min="4626" max="4626" width="8" style="1" customWidth="1"/>
    <col min="4627" max="4630" width="5.625" style="1" customWidth="1"/>
    <col min="4631" max="4631" width="6.875" style="1" bestFit="1" customWidth="1"/>
    <col min="4632" max="4632" width="8.125" style="1" bestFit="1" customWidth="1"/>
    <col min="4633" max="4633" width="6.875" style="1" bestFit="1" customWidth="1"/>
    <col min="4634" max="4634" width="5.125" style="1" customWidth="1"/>
    <col min="4635" max="4635" width="9" style="1"/>
    <col min="4636" max="4636" width="7.25" style="1" bestFit="1" customWidth="1"/>
    <col min="4637" max="4637" width="8" style="1" bestFit="1" customWidth="1"/>
    <col min="4638" max="4864" width="9" style="1"/>
    <col min="4865" max="4865" width="9.5" style="1" customWidth="1"/>
    <col min="4866" max="4881" width="5.625" style="1" customWidth="1"/>
    <col min="4882" max="4882" width="8" style="1" customWidth="1"/>
    <col min="4883" max="4886" width="5.625" style="1" customWidth="1"/>
    <col min="4887" max="4887" width="6.875" style="1" bestFit="1" customWidth="1"/>
    <col min="4888" max="4888" width="8.125" style="1" bestFit="1" customWidth="1"/>
    <col min="4889" max="4889" width="6.875" style="1" bestFit="1" customWidth="1"/>
    <col min="4890" max="4890" width="5.125" style="1" customWidth="1"/>
    <col min="4891" max="4891" width="9" style="1"/>
    <col min="4892" max="4892" width="7.25" style="1" bestFit="1" customWidth="1"/>
    <col min="4893" max="4893" width="8" style="1" bestFit="1" customWidth="1"/>
    <col min="4894" max="5120" width="9" style="1"/>
    <col min="5121" max="5121" width="9.5" style="1" customWidth="1"/>
    <col min="5122" max="5137" width="5.625" style="1" customWidth="1"/>
    <col min="5138" max="5138" width="8" style="1" customWidth="1"/>
    <col min="5139" max="5142" width="5.625" style="1" customWidth="1"/>
    <col min="5143" max="5143" width="6.875" style="1" bestFit="1" customWidth="1"/>
    <col min="5144" max="5144" width="8.125" style="1" bestFit="1" customWidth="1"/>
    <col min="5145" max="5145" width="6.875" style="1" bestFit="1" customWidth="1"/>
    <col min="5146" max="5146" width="5.125" style="1" customWidth="1"/>
    <col min="5147" max="5147" width="9" style="1"/>
    <col min="5148" max="5148" width="7.25" style="1" bestFit="1" customWidth="1"/>
    <col min="5149" max="5149" width="8" style="1" bestFit="1" customWidth="1"/>
    <col min="5150" max="5376" width="9" style="1"/>
    <col min="5377" max="5377" width="9.5" style="1" customWidth="1"/>
    <col min="5378" max="5393" width="5.625" style="1" customWidth="1"/>
    <col min="5394" max="5394" width="8" style="1" customWidth="1"/>
    <col min="5395" max="5398" width="5.625" style="1" customWidth="1"/>
    <col min="5399" max="5399" width="6.875" style="1" bestFit="1" customWidth="1"/>
    <col min="5400" max="5400" width="8.125" style="1" bestFit="1" customWidth="1"/>
    <col min="5401" max="5401" width="6.875" style="1" bestFit="1" customWidth="1"/>
    <col min="5402" max="5402" width="5.125" style="1" customWidth="1"/>
    <col min="5403" max="5403" width="9" style="1"/>
    <col min="5404" max="5404" width="7.25" style="1" bestFit="1" customWidth="1"/>
    <col min="5405" max="5405" width="8" style="1" bestFit="1" customWidth="1"/>
    <col min="5406" max="5632" width="9" style="1"/>
    <col min="5633" max="5633" width="9.5" style="1" customWidth="1"/>
    <col min="5634" max="5649" width="5.625" style="1" customWidth="1"/>
    <col min="5650" max="5650" width="8" style="1" customWidth="1"/>
    <col min="5651" max="5654" width="5.625" style="1" customWidth="1"/>
    <col min="5655" max="5655" width="6.875" style="1" bestFit="1" customWidth="1"/>
    <col min="5656" max="5656" width="8.125" style="1" bestFit="1" customWidth="1"/>
    <col min="5657" max="5657" width="6.875" style="1" bestFit="1" customWidth="1"/>
    <col min="5658" max="5658" width="5.125" style="1" customWidth="1"/>
    <col min="5659" max="5659" width="9" style="1"/>
    <col min="5660" max="5660" width="7.25" style="1" bestFit="1" customWidth="1"/>
    <col min="5661" max="5661" width="8" style="1" bestFit="1" customWidth="1"/>
    <col min="5662" max="5888" width="9" style="1"/>
    <col min="5889" max="5889" width="9.5" style="1" customWidth="1"/>
    <col min="5890" max="5905" width="5.625" style="1" customWidth="1"/>
    <col min="5906" max="5906" width="8" style="1" customWidth="1"/>
    <col min="5907" max="5910" width="5.625" style="1" customWidth="1"/>
    <col min="5911" max="5911" width="6.875" style="1" bestFit="1" customWidth="1"/>
    <col min="5912" max="5912" width="8.125" style="1" bestFit="1" customWidth="1"/>
    <col min="5913" max="5913" width="6.875" style="1" bestFit="1" customWidth="1"/>
    <col min="5914" max="5914" width="5.125" style="1" customWidth="1"/>
    <col min="5915" max="5915" width="9" style="1"/>
    <col min="5916" max="5916" width="7.25" style="1" bestFit="1" customWidth="1"/>
    <col min="5917" max="5917" width="8" style="1" bestFit="1" customWidth="1"/>
    <col min="5918" max="6144" width="9" style="1"/>
    <col min="6145" max="6145" width="9.5" style="1" customWidth="1"/>
    <col min="6146" max="6161" width="5.625" style="1" customWidth="1"/>
    <col min="6162" max="6162" width="8" style="1" customWidth="1"/>
    <col min="6163" max="6166" width="5.625" style="1" customWidth="1"/>
    <col min="6167" max="6167" width="6.875" style="1" bestFit="1" customWidth="1"/>
    <col min="6168" max="6168" width="8.125" style="1" bestFit="1" customWidth="1"/>
    <col min="6169" max="6169" width="6.875" style="1" bestFit="1" customWidth="1"/>
    <col min="6170" max="6170" width="5.125" style="1" customWidth="1"/>
    <col min="6171" max="6171" width="9" style="1"/>
    <col min="6172" max="6172" width="7.25" style="1" bestFit="1" customWidth="1"/>
    <col min="6173" max="6173" width="8" style="1" bestFit="1" customWidth="1"/>
    <col min="6174" max="6400" width="9" style="1"/>
    <col min="6401" max="6401" width="9.5" style="1" customWidth="1"/>
    <col min="6402" max="6417" width="5.625" style="1" customWidth="1"/>
    <col min="6418" max="6418" width="8" style="1" customWidth="1"/>
    <col min="6419" max="6422" width="5.625" style="1" customWidth="1"/>
    <col min="6423" max="6423" width="6.875" style="1" bestFit="1" customWidth="1"/>
    <col min="6424" max="6424" width="8.125" style="1" bestFit="1" customWidth="1"/>
    <col min="6425" max="6425" width="6.875" style="1" bestFit="1" customWidth="1"/>
    <col min="6426" max="6426" width="5.125" style="1" customWidth="1"/>
    <col min="6427" max="6427" width="9" style="1"/>
    <col min="6428" max="6428" width="7.25" style="1" bestFit="1" customWidth="1"/>
    <col min="6429" max="6429" width="8" style="1" bestFit="1" customWidth="1"/>
    <col min="6430" max="6656" width="9" style="1"/>
    <col min="6657" max="6657" width="9.5" style="1" customWidth="1"/>
    <col min="6658" max="6673" width="5.625" style="1" customWidth="1"/>
    <col min="6674" max="6674" width="8" style="1" customWidth="1"/>
    <col min="6675" max="6678" width="5.625" style="1" customWidth="1"/>
    <col min="6679" max="6679" width="6.875" style="1" bestFit="1" customWidth="1"/>
    <col min="6680" max="6680" width="8.125" style="1" bestFit="1" customWidth="1"/>
    <col min="6681" max="6681" width="6.875" style="1" bestFit="1" customWidth="1"/>
    <col min="6682" max="6682" width="5.125" style="1" customWidth="1"/>
    <col min="6683" max="6683" width="9" style="1"/>
    <col min="6684" max="6684" width="7.25" style="1" bestFit="1" customWidth="1"/>
    <col min="6685" max="6685" width="8" style="1" bestFit="1" customWidth="1"/>
    <col min="6686" max="6912" width="9" style="1"/>
    <col min="6913" max="6913" width="9.5" style="1" customWidth="1"/>
    <col min="6914" max="6929" width="5.625" style="1" customWidth="1"/>
    <col min="6930" max="6930" width="8" style="1" customWidth="1"/>
    <col min="6931" max="6934" width="5.625" style="1" customWidth="1"/>
    <col min="6935" max="6935" width="6.875" style="1" bestFit="1" customWidth="1"/>
    <col min="6936" max="6936" width="8.125" style="1" bestFit="1" customWidth="1"/>
    <col min="6937" max="6937" width="6.875" style="1" bestFit="1" customWidth="1"/>
    <col min="6938" max="6938" width="5.125" style="1" customWidth="1"/>
    <col min="6939" max="6939" width="9" style="1"/>
    <col min="6940" max="6940" width="7.25" style="1" bestFit="1" customWidth="1"/>
    <col min="6941" max="6941" width="8" style="1" bestFit="1" customWidth="1"/>
    <col min="6942" max="7168" width="9" style="1"/>
    <col min="7169" max="7169" width="9.5" style="1" customWidth="1"/>
    <col min="7170" max="7185" width="5.625" style="1" customWidth="1"/>
    <col min="7186" max="7186" width="8" style="1" customWidth="1"/>
    <col min="7187" max="7190" width="5.625" style="1" customWidth="1"/>
    <col min="7191" max="7191" width="6.875" style="1" bestFit="1" customWidth="1"/>
    <col min="7192" max="7192" width="8.125" style="1" bestFit="1" customWidth="1"/>
    <col min="7193" max="7193" width="6.875" style="1" bestFit="1" customWidth="1"/>
    <col min="7194" max="7194" width="5.125" style="1" customWidth="1"/>
    <col min="7195" max="7195" width="9" style="1"/>
    <col min="7196" max="7196" width="7.25" style="1" bestFit="1" customWidth="1"/>
    <col min="7197" max="7197" width="8" style="1" bestFit="1" customWidth="1"/>
    <col min="7198" max="7424" width="9" style="1"/>
    <col min="7425" max="7425" width="9.5" style="1" customWidth="1"/>
    <col min="7426" max="7441" width="5.625" style="1" customWidth="1"/>
    <col min="7442" max="7442" width="8" style="1" customWidth="1"/>
    <col min="7443" max="7446" width="5.625" style="1" customWidth="1"/>
    <col min="7447" max="7447" width="6.875" style="1" bestFit="1" customWidth="1"/>
    <col min="7448" max="7448" width="8.125" style="1" bestFit="1" customWidth="1"/>
    <col min="7449" max="7449" width="6.875" style="1" bestFit="1" customWidth="1"/>
    <col min="7450" max="7450" width="5.125" style="1" customWidth="1"/>
    <col min="7451" max="7451" width="9" style="1"/>
    <col min="7452" max="7452" width="7.25" style="1" bestFit="1" customWidth="1"/>
    <col min="7453" max="7453" width="8" style="1" bestFit="1" customWidth="1"/>
    <col min="7454" max="7680" width="9" style="1"/>
    <col min="7681" max="7681" width="9.5" style="1" customWidth="1"/>
    <col min="7682" max="7697" width="5.625" style="1" customWidth="1"/>
    <col min="7698" max="7698" width="8" style="1" customWidth="1"/>
    <col min="7699" max="7702" width="5.625" style="1" customWidth="1"/>
    <col min="7703" max="7703" width="6.875" style="1" bestFit="1" customWidth="1"/>
    <col min="7704" max="7704" width="8.125" style="1" bestFit="1" customWidth="1"/>
    <col min="7705" max="7705" width="6.875" style="1" bestFit="1" customWidth="1"/>
    <col min="7706" max="7706" width="5.125" style="1" customWidth="1"/>
    <col min="7707" max="7707" width="9" style="1"/>
    <col min="7708" max="7708" width="7.25" style="1" bestFit="1" customWidth="1"/>
    <col min="7709" max="7709" width="8" style="1" bestFit="1" customWidth="1"/>
    <col min="7710" max="7936" width="9" style="1"/>
    <col min="7937" max="7937" width="9.5" style="1" customWidth="1"/>
    <col min="7938" max="7953" width="5.625" style="1" customWidth="1"/>
    <col min="7954" max="7954" width="8" style="1" customWidth="1"/>
    <col min="7955" max="7958" width="5.625" style="1" customWidth="1"/>
    <col min="7959" max="7959" width="6.875" style="1" bestFit="1" customWidth="1"/>
    <col min="7960" max="7960" width="8.125" style="1" bestFit="1" customWidth="1"/>
    <col min="7961" max="7961" width="6.875" style="1" bestFit="1" customWidth="1"/>
    <col min="7962" max="7962" width="5.125" style="1" customWidth="1"/>
    <col min="7963" max="7963" width="9" style="1"/>
    <col min="7964" max="7964" width="7.25" style="1" bestFit="1" customWidth="1"/>
    <col min="7965" max="7965" width="8" style="1" bestFit="1" customWidth="1"/>
    <col min="7966" max="8192" width="9" style="1"/>
    <col min="8193" max="8193" width="9.5" style="1" customWidth="1"/>
    <col min="8194" max="8209" width="5.625" style="1" customWidth="1"/>
    <col min="8210" max="8210" width="8" style="1" customWidth="1"/>
    <col min="8211" max="8214" width="5.625" style="1" customWidth="1"/>
    <col min="8215" max="8215" width="6.875" style="1" bestFit="1" customWidth="1"/>
    <col min="8216" max="8216" width="8.125" style="1" bestFit="1" customWidth="1"/>
    <col min="8217" max="8217" width="6.875" style="1" bestFit="1" customWidth="1"/>
    <col min="8218" max="8218" width="5.125" style="1" customWidth="1"/>
    <col min="8219" max="8219" width="9" style="1"/>
    <col min="8220" max="8220" width="7.25" style="1" bestFit="1" customWidth="1"/>
    <col min="8221" max="8221" width="8" style="1" bestFit="1" customWidth="1"/>
    <col min="8222" max="8448" width="9" style="1"/>
    <col min="8449" max="8449" width="9.5" style="1" customWidth="1"/>
    <col min="8450" max="8465" width="5.625" style="1" customWidth="1"/>
    <col min="8466" max="8466" width="8" style="1" customWidth="1"/>
    <col min="8467" max="8470" width="5.625" style="1" customWidth="1"/>
    <col min="8471" max="8471" width="6.875" style="1" bestFit="1" customWidth="1"/>
    <col min="8472" max="8472" width="8.125" style="1" bestFit="1" customWidth="1"/>
    <col min="8473" max="8473" width="6.875" style="1" bestFit="1" customWidth="1"/>
    <col min="8474" max="8474" width="5.125" style="1" customWidth="1"/>
    <col min="8475" max="8475" width="9" style="1"/>
    <col min="8476" max="8476" width="7.25" style="1" bestFit="1" customWidth="1"/>
    <col min="8477" max="8477" width="8" style="1" bestFit="1" customWidth="1"/>
    <col min="8478" max="8704" width="9" style="1"/>
    <col min="8705" max="8705" width="9.5" style="1" customWidth="1"/>
    <col min="8706" max="8721" width="5.625" style="1" customWidth="1"/>
    <col min="8722" max="8722" width="8" style="1" customWidth="1"/>
    <col min="8723" max="8726" width="5.625" style="1" customWidth="1"/>
    <col min="8727" max="8727" width="6.875" style="1" bestFit="1" customWidth="1"/>
    <col min="8728" max="8728" width="8.125" style="1" bestFit="1" customWidth="1"/>
    <col min="8729" max="8729" width="6.875" style="1" bestFit="1" customWidth="1"/>
    <col min="8730" max="8730" width="5.125" style="1" customWidth="1"/>
    <col min="8731" max="8731" width="9" style="1"/>
    <col min="8732" max="8732" width="7.25" style="1" bestFit="1" customWidth="1"/>
    <col min="8733" max="8733" width="8" style="1" bestFit="1" customWidth="1"/>
    <col min="8734" max="8960" width="9" style="1"/>
    <col min="8961" max="8961" width="9.5" style="1" customWidth="1"/>
    <col min="8962" max="8977" width="5.625" style="1" customWidth="1"/>
    <col min="8978" max="8978" width="8" style="1" customWidth="1"/>
    <col min="8979" max="8982" width="5.625" style="1" customWidth="1"/>
    <col min="8983" max="8983" width="6.875" style="1" bestFit="1" customWidth="1"/>
    <col min="8984" max="8984" width="8.125" style="1" bestFit="1" customWidth="1"/>
    <col min="8985" max="8985" width="6.875" style="1" bestFit="1" customWidth="1"/>
    <col min="8986" max="8986" width="5.125" style="1" customWidth="1"/>
    <col min="8987" max="8987" width="9" style="1"/>
    <col min="8988" max="8988" width="7.25" style="1" bestFit="1" customWidth="1"/>
    <col min="8989" max="8989" width="8" style="1" bestFit="1" customWidth="1"/>
    <col min="8990" max="9216" width="9" style="1"/>
    <col min="9217" max="9217" width="9.5" style="1" customWidth="1"/>
    <col min="9218" max="9233" width="5.625" style="1" customWidth="1"/>
    <col min="9234" max="9234" width="8" style="1" customWidth="1"/>
    <col min="9235" max="9238" width="5.625" style="1" customWidth="1"/>
    <col min="9239" max="9239" width="6.875" style="1" bestFit="1" customWidth="1"/>
    <col min="9240" max="9240" width="8.125" style="1" bestFit="1" customWidth="1"/>
    <col min="9241" max="9241" width="6.875" style="1" bestFit="1" customWidth="1"/>
    <col min="9242" max="9242" width="5.125" style="1" customWidth="1"/>
    <col min="9243" max="9243" width="9" style="1"/>
    <col min="9244" max="9244" width="7.25" style="1" bestFit="1" customWidth="1"/>
    <col min="9245" max="9245" width="8" style="1" bestFit="1" customWidth="1"/>
    <col min="9246" max="9472" width="9" style="1"/>
    <col min="9473" max="9473" width="9.5" style="1" customWidth="1"/>
    <col min="9474" max="9489" width="5.625" style="1" customWidth="1"/>
    <col min="9490" max="9490" width="8" style="1" customWidth="1"/>
    <col min="9491" max="9494" width="5.625" style="1" customWidth="1"/>
    <col min="9495" max="9495" width="6.875" style="1" bestFit="1" customWidth="1"/>
    <col min="9496" max="9496" width="8.125" style="1" bestFit="1" customWidth="1"/>
    <col min="9497" max="9497" width="6.875" style="1" bestFit="1" customWidth="1"/>
    <col min="9498" max="9498" width="5.125" style="1" customWidth="1"/>
    <col min="9499" max="9499" width="9" style="1"/>
    <col min="9500" max="9500" width="7.25" style="1" bestFit="1" customWidth="1"/>
    <col min="9501" max="9501" width="8" style="1" bestFit="1" customWidth="1"/>
    <col min="9502" max="9728" width="9" style="1"/>
    <col min="9729" max="9729" width="9.5" style="1" customWidth="1"/>
    <col min="9730" max="9745" width="5.625" style="1" customWidth="1"/>
    <col min="9746" max="9746" width="8" style="1" customWidth="1"/>
    <col min="9747" max="9750" width="5.625" style="1" customWidth="1"/>
    <col min="9751" max="9751" width="6.875" style="1" bestFit="1" customWidth="1"/>
    <col min="9752" max="9752" width="8.125" style="1" bestFit="1" customWidth="1"/>
    <col min="9753" max="9753" width="6.875" style="1" bestFit="1" customWidth="1"/>
    <col min="9754" max="9754" width="5.125" style="1" customWidth="1"/>
    <col min="9755" max="9755" width="9" style="1"/>
    <col min="9756" max="9756" width="7.25" style="1" bestFit="1" customWidth="1"/>
    <col min="9757" max="9757" width="8" style="1" bestFit="1" customWidth="1"/>
    <col min="9758" max="9984" width="9" style="1"/>
    <col min="9985" max="9985" width="9.5" style="1" customWidth="1"/>
    <col min="9986" max="10001" width="5.625" style="1" customWidth="1"/>
    <col min="10002" max="10002" width="8" style="1" customWidth="1"/>
    <col min="10003" max="10006" width="5.625" style="1" customWidth="1"/>
    <col min="10007" max="10007" width="6.875" style="1" bestFit="1" customWidth="1"/>
    <col min="10008" max="10008" width="8.125" style="1" bestFit="1" customWidth="1"/>
    <col min="10009" max="10009" width="6.875" style="1" bestFit="1" customWidth="1"/>
    <col min="10010" max="10010" width="5.125" style="1" customWidth="1"/>
    <col min="10011" max="10011" width="9" style="1"/>
    <col min="10012" max="10012" width="7.25" style="1" bestFit="1" customWidth="1"/>
    <col min="10013" max="10013" width="8" style="1" bestFit="1" customWidth="1"/>
    <col min="10014" max="10240" width="9" style="1"/>
    <col min="10241" max="10241" width="9.5" style="1" customWidth="1"/>
    <col min="10242" max="10257" width="5.625" style="1" customWidth="1"/>
    <col min="10258" max="10258" width="8" style="1" customWidth="1"/>
    <col min="10259" max="10262" width="5.625" style="1" customWidth="1"/>
    <col min="10263" max="10263" width="6.875" style="1" bestFit="1" customWidth="1"/>
    <col min="10264" max="10264" width="8.125" style="1" bestFit="1" customWidth="1"/>
    <col min="10265" max="10265" width="6.875" style="1" bestFit="1" customWidth="1"/>
    <col min="10266" max="10266" width="5.125" style="1" customWidth="1"/>
    <col min="10267" max="10267" width="9" style="1"/>
    <col min="10268" max="10268" width="7.25" style="1" bestFit="1" customWidth="1"/>
    <col min="10269" max="10269" width="8" style="1" bestFit="1" customWidth="1"/>
    <col min="10270" max="10496" width="9" style="1"/>
    <col min="10497" max="10497" width="9.5" style="1" customWidth="1"/>
    <col min="10498" max="10513" width="5.625" style="1" customWidth="1"/>
    <col min="10514" max="10514" width="8" style="1" customWidth="1"/>
    <col min="10515" max="10518" width="5.625" style="1" customWidth="1"/>
    <col min="10519" max="10519" width="6.875" style="1" bestFit="1" customWidth="1"/>
    <col min="10520" max="10520" width="8.125" style="1" bestFit="1" customWidth="1"/>
    <col min="10521" max="10521" width="6.875" style="1" bestFit="1" customWidth="1"/>
    <col min="10522" max="10522" width="5.125" style="1" customWidth="1"/>
    <col min="10523" max="10523" width="9" style="1"/>
    <col min="10524" max="10524" width="7.25" style="1" bestFit="1" customWidth="1"/>
    <col min="10525" max="10525" width="8" style="1" bestFit="1" customWidth="1"/>
    <col min="10526" max="10752" width="9" style="1"/>
    <col min="10753" max="10753" width="9.5" style="1" customWidth="1"/>
    <col min="10754" max="10769" width="5.625" style="1" customWidth="1"/>
    <col min="10770" max="10770" width="8" style="1" customWidth="1"/>
    <col min="10771" max="10774" width="5.625" style="1" customWidth="1"/>
    <col min="10775" max="10775" width="6.875" style="1" bestFit="1" customWidth="1"/>
    <col min="10776" max="10776" width="8.125" style="1" bestFit="1" customWidth="1"/>
    <col min="10777" max="10777" width="6.875" style="1" bestFit="1" customWidth="1"/>
    <col min="10778" max="10778" width="5.125" style="1" customWidth="1"/>
    <col min="10779" max="10779" width="9" style="1"/>
    <col min="10780" max="10780" width="7.25" style="1" bestFit="1" customWidth="1"/>
    <col min="10781" max="10781" width="8" style="1" bestFit="1" customWidth="1"/>
    <col min="10782" max="11008" width="9" style="1"/>
    <col min="11009" max="11009" width="9.5" style="1" customWidth="1"/>
    <col min="11010" max="11025" width="5.625" style="1" customWidth="1"/>
    <col min="11026" max="11026" width="8" style="1" customWidth="1"/>
    <col min="11027" max="11030" width="5.625" style="1" customWidth="1"/>
    <col min="11031" max="11031" width="6.875" style="1" bestFit="1" customWidth="1"/>
    <col min="11032" max="11032" width="8.125" style="1" bestFit="1" customWidth="1"/>
    <col min="11033" max="11033" width="6.875" style="1" bestFit="1" customWidth="1"/>
    <col min="11034" max="11034" width="5.125" style="1" customWidth="1"/>
    <col min="11035" max="11035" width="9" style="1"/>
    <col min="11036" max="11036" width="7.25" style="1" bestFit="1" customWidth="1"/>
    <col min="11037" max="11037" width="8" style="1" bestFit="1" customWidth="1"/>
    <col min="11038" max="11264" width="9" style="1"/>
    <col min="11265" max="11265" width="9.5" style="1" customWidth="1"/>
    <col min="11266" max="11281" width="5.625" style="1" customWidth="1"/>
    <col min="11282" max="11282" width="8" style="1" customWidth="1"/>
    <col min="11283" max="11286" width="5.625" style="1" customWidth="1"/>
    <col min="11287" max="11287" width="6.875" style="1" bestFit="1" customWidth="1"/>
    <col min="11288" max="11288" width="8.125" style="1" bestFit="1" customWidth="1"/>
    <col min="11289" max="11289" width="6.875" style="1" bestFit="1" customWidth="1"/>
    <col min="11290" max="11290" width="5.125" style="1" customWidth="1"/>
    <col min="11291" max="11291" width="9" style="1"/>
    <col min="11292" max="11292" width="7.25" style="1" bestFit="1" customWidth="1"/>
    <col min="11293" max="11293" width="8" style="1" bestFit="1" customWidth="1"/>
    <col min="11294" max="11520" width="9" style="1"/>
    <col min="11521" max="11521" width="9.5" style="1" customWidth="1"/>
    <col min="11522" max="11537" width="5.625" style="1" customWidth="1"/>
    <col min="11538" max="11538" width="8" style="1" customWidth="1"/>
    <col min="11539" max="11542" width="5.625" style="1" customWidth="1"/>
    <col min="11543" max="11543" width="6.875" style="1" bestFit="1" customWidth="1"/>
    <col min="11544" max="11544" width="8.125" style="1" bestFit="1" customWidth="1"/>
    <col min="11545" max="11545" width="6.875" style="1" bestFit="1" customWidth="1"/>
    <col min="11546" max="11546" width="5.125" style="1" customWidth="1"/>
    <col min="11547" max="11547" width="9" style="1"/>
    <col min="11548" max="11548" width="7.25" style="1" bestFit="1" customWidth="1"/>
    <col min="11549" max="11549" width="8" style="1" bestFit="1" customWidth="1"/>
    <col min="11550" max="11776" width="9" style="1"/>
    <col min="11777" max="11777" width="9.5" style="1" customWidth="1"/>
    <col min="11778" max="11793" width="5.625" style="1" customWidth="1"/>
    <col min="11794" max="11794" width="8" style="1" customWidth="1"/>
    <col min="11795" max="11798" width="5.625" style="1" customWidth="1"/>
    <col min="11799" max="11799" width="6.875" style="1" bestFit="1" customWidth="1"/>
    <col min="11800" max="11800" width="8.125" style="1" bestFit="1" customWidth="1"/>
    <col min="11801" max="11801" width="6.875" style="1" bestFit="1" customWidth="1"/>
    <col min="11802" max="11802" width="5.125" style="1" customWidth="1"/>
    <col min="11803" max="11803" width="9" style="1"/>
    <col min="11804" max="11804" width="7.25" style="1" bestFit="1" customWidth="1"/>
    <col min="11805" max="11805" width="8" style="1" bestFit="1" customWidth="1"/>
    <col min="11806" max="12032" width="9" style="1"/>
    <col min="12033" max="12033" width="9.5" style="1" customWidth="1"/>
    <col min="12034" max="12049" width="5.625" style="1" customWidth="1"/>
    <col min="12050" max="12050" width="8" style="1" customWidth="1"/>
    <col min="12051" max="12054" width="5.625" style="1" customWidth="1"/>
    <col min="12055" max="12055" width="6.875" style="1" bestFit="1" customWidth="1"/>
    <col min="12056" max="12056" width="8.125" style="1" bestFit="1" customWidth="1"/>
    <col min="12057" max="12057" width="6.875" style="1" bestFit="1" customWidth="1"/>
    <col min="12058" max="12058" width="5.125" style="1" customWidth="1"/>
    <col min="12059" max="12059" width="9" style="1"/>
    <col min="12060" max="12060" width="7.25" style="1" bestFit="1" customWidth="1"/>
    <col min="12061" max="12061" width="8" style="1" bestFit="1" customWidth="1"/>
    <col min="12062" max="12288" width="9" style="1"/>
    <col min="12289" max="12289" width="9.5" style="1" customWidth="1"/>
    <col min="12290" max="12305" width="5.625" style="1" customWidth="1"/>
    <col min="12306" max="12306" width="8" style="1" customWidth="1"/>
    <col min="12307" max="12310" width="5.625" style="1" customWidth="1"/>
    <col min="12311" max="12311" width="6.875" style="1" bestFit="1" customWidth="1"/>
    <col min="12312" max="12312" width="8.125" style="1" bestFit="1" customWidth="1"/>
    <col min="12313" max="12313" width="6.875" style="1" bestFit="1" customWidth="1"/>
    <col min="12314" max="12314" width="5.125" style="1" customWidth="1"/>
    <col min="12315" max="12315" width="9" style="1"/>
    <col min="12316" max="12316" width="7.25" style="1" bestFit="1" customWidth="1"/>
    <col min="12317" max="12317" width="8" style="1" bestFit="1" customWidth="1"/>
    <col min="12318" max="12544" width="9" style="1"/>
    <col min="12545" max="12545" width="9.5" style="1" customWidth="1"/>
    <col min="12546" max="12561" width="5.625" style="1" customWidth="1"/>
    <col min="12562" max="12562" width="8" style="1" customWidth="1"/>
    <col min="12563" max="12566" width="5.625" style="1" customWidth="1"/>
    <col min="12567" max="12567" width="6.875" style="1" bestFit="1" customWidth="1"/>
    <col min="12568" max="12568" width="8.125" style="1" bestFit="1" customWidth="1"/>
    <col min="12569" max="12569" width="6.875" style="1" bestFit="1" customWidth="1"/>
    <col min="12570" max="12570" width="5.125" style="1" customWidth="1"/>
    <col min="12571" max="12571" width="9" style="1"/>
    <col min="12572" max="12572" width="7.25" style="1" bestFit="1" customWidth="1"/>
    <col min="12573" max="12573" width="8" style="1" bestFit="1" customWidth="1"/>
    <col min="12574" max="12800" width="9" style="1"/>
    <col min="12801" max="12801" width="9.5" style="1" customWidth="1"/>
    <col min="12802" max="12817" width="5.625" style="1" customWidth="1"/>
    <col min="12818" max="12818" width="8" style="1" customWidth="1"/>
    <col min="12819" max="12822" width="5.625" style="1" customWidth="1"/>
    <col min="12823" max="12823" width="6.875" style="1" bestFit="1" customWidth="1"/>
    <col min="12824" max="12824" width="8.125" style="1" bestFit="1" customWidth="1"/>
    <col min="12825" max="12825" width="6.875" style="1" bestFit="1" customWidth="1"/>
    <col min="12826" max="12826" width="5.125" style="1" customWidth="1"/>
    <col min="12827" max="12827" width="9" style="1"/>
    <col min="12828" max="12828" width="7.25" style="1" bestFit="1" customWidth="1"/>
    <col min="12829" max="12829" width="8" style="1" bestFit="1" customWidth="1"/>
    <col min="12830" max="13056" width="9" style="1"/>
    <col min="13057" max="13057" width="9.5" style="1" customWidth="1"/>
    <col min="13058" max="13073" width="5.625" style="1" customWidth="1"/>
    <col min="13074" max="13074" width="8" style="1" customWidth="1"/>
    <col min="13075" max="13078" width="5.625" style="1" customWidth="1"/>
    <col min="13079" max="13079" width="6.875" style="1" bestFit="1" customWidth="1"/>
    <col min="13080" max="13080" width="8.125" style="1" bestFit="1" customWidth="1"/>
    <col min="13081" max="13081" width="6.875" style="1" bestFit="1" customWidth="1"/>
    <col min="13082" max="13082" width="5.125" style="1" customWidth="1"/>
    <col min="13083" max="13083" width="9" style="1"/>
    <col min="13084" max="13084" width="7.25" style="1" bestFit="1" customWidth="1"/>
    <col min="13085" max="13085" width="8" style="1" bestFit="1" customWidth="1"/>
    <col min="13086" max="13312" width="9" style="1"/>
    <col min="13313" max="13313" width="9.5" style="1" customWidth="1"/>
    <col min="13314" max="13329" width="5.625" style="1" customWidth="1"/>
    <col min="13330" max="13330" width="8" style="1" customWidth="1"/>
    <col min="13331" max="13334" width="5.625" style="1" customWidth="1"/>
    <col min="13335" max="13335" width="6.875" style="1" bestFit="1" customWidth="1"/>
    <col min="13336" max="13336" width="8.125" style="1" bestFit="1" customWidth="1"/>
    <col min="13337" max="13337" width="6.875" style="1" bestFit="1" customWidth="1"/>
    <col min="13338" max="13338" width="5.125" style="1" customWidth="1"/>
    <col min="13339" max="13339" width="9" style="1"/>
    <col min="13340" max="13340" width="7.25" style="1" bestFit="1" customWidth="1"/>
    <col min="13341" max="13341" width="8" style="1" bestFit="1" customWidth="1"/>
    <col min="13342" max="13568" width="9" style="1"/>
    <col min="13569" max="13569" width="9.5" style="1" customWidth="1"/>
    <col min="13570" max="13585" width="5.625" style="1" customWidth="1"/>
    <col min="13586" max="13586" width="8" style="1" customWidth="1"/>
    <col min="13587" max="13590" width="5.625" style="1" customWidth="1"/>
    <col min="13591" max="13591" width="6.875" style="1" bestFit="1" customWidth="1"/>
    <col min="13592" max="13592" width="8.125" style="1" bestFit="1" customWidth="1"/>
    <col min="13593" max="13593" width="6.875" style="1" bestFit="1" customWidth="1"/>
    <col min="13594" max="13594" width="5.125" style="1" customWidth="1"/>
    <col min="13595" max="13595" width="9" style="1"/>
    <col min="13596" max="13596" width="7.25" style="1" bestFit="1" customWidth="1"/>
    <col min="13597" max="13597" width="8" style="1" bestFit="1" customWidth="1"/>
    <col min="13598" max="13824" width="9" style="1"/>
    <col min="13825" max="13825" width="9.5" style="1" customWidth="1"/>
    <col min="13826" max="13841" width="5.625" style="1" customWidth="1"/>
    <col min="13842" max="13842" width="8" style="1" customWidth="1"/>
    <col min="13843" max="13846" width="5.625" style="1" customWidth="1"/>
    <col min="13847" max="13847" width="6.875" style="1" bestFit="1" customWidth="1"/>
    <col min="13848" max="13848" width="8.125" style="1" bestFit="1" customWidth="1"/>
    <col min="13849" max="13849" width="6.875" style="1" bestFit="1" customWidth="1"/>
    <col min="13850" max="13850" width="5.125" style="1" customWidth="1"/>
    <col min="13851" max="13851" width="9" style="1"/>
    <col min="13852" max="13852" width="7.25" style="1" bestFit="1" customWidth="1"/>
    <col min="13853" max="13853" width="8" style="1" bestFit="1" customWidth="1"/>
    <col min="13854" max="14080" width="9" style="1"/>
    <col min="14081" max="14081" width="9.5" style="1" customWidth="1"/>
    <col min="14082" max="14097" width="5.625" style="1" customWidth="1"/>
    <col min="14098" max="14098" width="8" style="1" customWidth="1"/>
    <col min="14099" max="14102" width="5.625" style="1" customWidth="1"/>
    <col min="14103" max="14103" width="6.875" style="1" bestFit="1" customWidth="1"/>
    <col min="14104" max="14104" width="8.125" style="1" bestFit="1" customWidth="1"/>
    <col min="14105" max="14105" width="6.875" style="1" bestFit="1" customWidth="1"/>
    <col min="14106" max="14106" width="5.125" style="1" customWidth="1"/>
    <col min="14107" max="14107" width="9" style="1"/>
    <col min="14108" max="14108" width="7.25" style="1" bestFit="1" customWidth="1"/>
    <col min="14109" max="14109" width="8" style="1" bestFit="1" customWidth="1"/>
    <col min="14110" max="14336" width="9" style="1"/>
    <col min="14337" max="14337" width="9.5" style="1" customWidth="1"/>
    <col min="14338" max="14353" width="5.625" style="1" customWidth="1"/>
    <col min="14354" max="14354" width="8" style="1" customWidth="1"/>
    <col min="14355" max="14358" width="5.625" style="1" customWidth="1"/>
    <col min="14359" max="14359" width="6.875" style="1" bestFit="1" customWidth="1"/>
    <col min="14360" max="14360" width="8.125" style="1" bestFit="1" customWidth="1"/>
    <col min="14361" max="14361" width="6.875" style="1" bestFit="1" customWidth="1"/>
    <col min="14362" max="14362" width="5.125" style="1" customWidth="1"/>
    <col min="14363" max="14363" width="9" style="1"/>
    <col min="14364" max="14364" width="7.25" style="1" bestFit="1" customWidth="1"/>
    <col min="14365" max="14365" width="8" style="1" bestFit="1" customWidth="1"/>
    <col min="14366" max="14592" width="9" style="1"/>
    <col min="14593" max="14593" width="9.5" style="1" customWidth="1"/>
    <col min="14594" max="14609" width="5.625" style="1" customWidth="1"/>
    <col min="14610" max="14610" width="8" style="1" customWidth="1"/>
    <col min="14611" max="14614" width="5.625" style="1" customWidth="1"/>
    <col min="14615" max="14615" width="6.875" style="1" bestFit="1" customWidth="1"/>
    <col min="14616" max="14616" width="8.125" style="1" bestFit="1" customWidth="1"/>
    <col min="14617" max="14617" width="6.875" style="1" bestFit="1" customWidth="1"/>
    <col min="14618" max="14618" width="5.125" style="1" customWidth="1"/>
    <col min="14619" max="14619" width="9" style="1"/>
    <col min="14620" max="14620" width="7.25" style="1" bestFit="1" customWidth="1"/>
    <col min="14621" max="14621" width="8" style="1" bestFit="1" customWidth="1"/>
    <col min="14622" max="14848" width="9" style="1"/>
    <col min="14849" max="14849" width="9.5" style="1" customWidth="1"/>
    <col min="14850" max="14865" width="5.625" style="1" customWidth="1"/>
    <col min="14866" max="14866" width="8" style="1" customWidth="1"/>
    <col min="14867" max="14870" width="5.625" style="1" customWidth="1"/>
    <col min="14871" max="14871" width="6.875" style="1" bestFit="1" customWidth="1"/>
    <col min="14872" max="14872" width="8.125" style="1" bestFit="1" customWidth="1"/>
    <col min="14873" max="14873" width="6.875" style="1" bestFit="1" customWidth="1"/>
    <col min="14874" max="14874" width="5.125" style="1" customWidth="1"/>
    <col min="14875" max="14875" width="9" style="1"/>
    <col min="14876" max="14876" width="7.25" style="1" bestFit="1" customWidth="1"/>
    <col min="14877" max="14877" width="8" style="1" bestFit="1" customWidth="1"/>
    <col min="14878" max="15104" width="9" style="1"/>
    <col min="15105" max="15105" width="9.5" style="1" customWidth="1"/>
    <col min="15106" max="15121" width="5.625" style="1" customWidth="1"/>
    <col min="15122" max="15122" width="8" style="1" customWidth="1"/>
    <col min="15123" max="15126" width="5.625" style="1" customWidth="1"/>
    <col min="15127" max="15127" width="6.875" style="1" bestFit="1" customWidth="1"/>
    <col min="15128" max="15128" width="8.125" style="1" bestFit="1" customWidth="1"/>
    <col min="15129" max="15129" width="6.875" style="1" bestFit="1" customWidth="1"/>
    <col min="15130" max="15130" width="5.125" style="1" customWidth="1"/>
    <col min="15131" max="15131" width="9" style="1"/>
    <col min="15132" max="15132" width="7.25" style="1" bestFit="1" customWidth="1"/>
    <col min="15133" max="15133" width="8" style="1" bestFit="1" customWidth="1"/>
    <col min="15134" max="15360" width="9" style="1"/>
    <col min="15361" max="15361" width="9.5" style="1" customWidth="1"/>
    <col min="15362" max="15377" width="5.625" style="1" customWidth="1"/>
    <col min="15378" max="15378" width="8" style="1" customWidth="1"/>
    <col min="15379" max="15382" width="5.625" style="1" customWidth="1"/>
    <col min="15383" max="15383" width="6.875" style="1" bestFit="1" customWidth="1"/>
    <col min="15384" max="15384" width="8.125" style="1" bestFit="1" customWidth="1"/>
    <col min="15385" max="15385" width="6.875" style="1" bestFit="1" customWidth="1"/>
    <col min="15386" max="15386" width="5.125" style="1" customWidth="1"/>
    <col min="15387" max="15387" width="9" style="1"/>
    <col min="15388" max="15388" width="7.25" style="1" bestFit="1" customWidth="1"/>
    <col min="15389" max="15389" width="8" style="1" bestFit="1" customWidth="1"/>
    <col min="15390" max="15616" width="9" style="1"/>
    <col min="15617" max="15617" width="9.5" style="1" customWidth="1"/>
    <col min="15618" max="15633" width="5.625" style="1" customWidth="1"/>
    <col min="15634" max="15634" width="8" style="1" customWidth="1"/>
    <col min="15635" max="15638" width="5.625" style="1" customWidth="1"/>
    <col min="15639" max="15639" width="6.875" style="1" bestFit="1" customWidth="1"/>
    <col min="15640" max="15640" width="8.125" style="1" bestFit="1" customWidth="1"/>
    <col min="15641" max="15641" width="6.875" style="1" bestFit="1" customWidth="1"/>
    <col min="15642" max="15642" width="5.125" style="1" customWidth="1"/>
    <col min="15643" max="15643" width="9" style="1"/>
    <col min="15644" max="15644" width="7.25" style="1" bestFit="1" customWidth="1"/>
    <col min="15645" max="15645" width="8" style="1" bestFit="1" customWidth="1"/>
    <col min="15646" max="15872" width="9" style="1"/>
    <col min="15873" max="15873" width="9.5" style="1" customWidth="1"/>
    <col min="15874" max="15889" width="5.625" style="1" customWidth="1"/>
    <col min="15890" max="15890" width="8" style="1" customWidth="1"/>
    <col min="15891" max="15894" width="5.625" style="1" customWidth="1"/>
    <col min="15895" max="15895" width="6.875" style="1" bestFit="1" customWidth="1"/>
    <col min="15896" max="15896" width="8.125" style="1" bestFit="1" customWidth="1"/>
    <col min="15897" max="15897" width="6.875" style="1" bestFit="1" customWidth="1"/>
    <col min="15898" max="15898" width="5.125" style="1" customWidth="1"/>
    <col min="15899" max="15899" width="9" style="1"/>
    <col min="15900" max="15900" width="7.25" style="1" bestFit="1" customWidth="1"/>
    <col min="15901" max="15901" width="8" style="1" bestFit="1" customWidth="1"/>
    <col min="15902" max="16128" width="9" style="1"/>
    <col min="16129" max="16129" width="9.5" style="1" customWidth="1"/>
    <col min="16130" max="16145" width="5.625" style="1" customWidth="1"/>
    <col min="16146" max="16146" width="8" style="1" customWidth="1"/>
    <col min="16147" max="16150" width="5.625" style="1" customWidth="1"/>
    <col min="16151" max="16151" width="6.875" style="1" bestFit="1" customWidth="1"/>
    <col min="16152" max="16152" width="8.125" style="1" bestFit="1" customWidth="1"/>
    <col min="16153" max="16153" width="6.875" style="1" bestFit="1" customWidth="1"/>
    <col min="16154" max="16154" width="5.125" style="1" customWidth="1"/>
    <col min="16155" max="16155" width="9" style="1"/>
    <col min="16156" max="16156" width="7.25" style="1" bestFit="1" customWidth="1"/>
    <col min="16157" max="16157" width="8" style="1" bestFit="1" customWidth="1"/>
    <col min="16158" max="16384" width="9" style="1"/>
  </cols>
  <sheetData>
    <row r="1" spans="1:30" ht="36.75" customHeight="1" x14ac:dyDescent="0.4">
      <c r="A1" s="101" t="s">
        <v>0</v>
      </c>
      <c r="B1" s="101"/>
      <c r="C1" s="101"/>
      <c r="D1" s="101"/>
      <c r="E1" s="101"/>
      <c r="F1" s="101"/>
      <c r="G1" s="101"/>
      <c r="H1" s="101"/>
      <c r="I1" s="101"/>
      <c r="J1" s="101"/>
      <c r="K1" s="101"/>
      <c r="L1" s="101"/>
      <c r="M1" s="101"/>
      <c r="N1" s="101"/>
      <c r="O1" s="101"/>
      <c r="P1" s="101"/>
      <c r="Q1" s="101"/>
      <c r="R1" s="101"/>
      <c r="S1" s="101"/>
      <c r="T1" s="101"/>
      <c r="U1" s="101"/>
      <c r="V1" s="101"/>
    </row>
    <row r="2" spans="1:30" ht="6.75" customHeight="1" thickBot="1" x14ac:dyDescent="0.45">
      <c r="A2" s="2"/>
      <c r="B2" s="2"/>
      <c r="C2" s="2"/>
      <c r="D2" s="2"/>
      <c r="E2" s="2"/>
      <c r="F2" s="2"/>
      <c r="G2" s="2"/>
      <c r="H2" s="2"/>
      <c r="I2" s="2"/>
      <c r="J2" s="2"/>
      <c r="K2" s="2"/>
      <c r="L2" s="2"/>
      <c r="M2" s="2"/>
      <c r="N2" s="2"/>
      <c r="O2" s="2"/>
      <c r="P2" s="2"/>
    </row>
    <row r="3" spans="1:30" s="3" customFormat="1" ht="15" customHeight="1" thickTop="1" x14ac:dyDescent="0.4">
      <c r="A3" s="1" t="s">
        <v>1</v>
      </c>
      <c r="B3" s="1"/>
      <c r="C3" s="1"/>
      <c r="D3" s="1"/>
      <c r="E3" s="1"/>
      <c r="F3" s="1"/>
      <c r="G3" s="1"/>
      <c r="H3" s="1"/>
      <c r="I3" s="1"/>
      <c r="J3" s="1"/>
      <c r="P3" s="4"/>
      <c r="Q3" s="102" t="s">
        <v>48</v>
      </c>
      <c r="R3" s="103"/>
      <c r="S3" s="103"/>
      <c r="T3" s="103"/>
      <c r="U3" s="103"/>
      <c r="V3" s="104"/>
    </row>
    <row r="4" spans="1:30" s="3" customFormat="1" ht="15" customHeight="1" x14ac:dyDescent="0.4">
      <c r="A4" s="1" t="s">
        <v>2</v>
      </c>
      <c r="B4" s="1"/>
      <c r="C4" s="1"/>
      <c r="D4" s="1"/>
      <c r="E4" s="1"/>
      <c r="F4" s="1"/>
      <c r="G4" s="1"/>
      <c r="H4" s="1"/>
      <c r="I4" s="1"/>
      <c r="J4" s="1"/>
      <c r="P4" s="4"/>
      <c r="Q4" s="105"/>
      <c r="R4" s="106"/>
      <c r="S4" s="106"/>
      <c r="T4" s="106"/>
      <c r="U4" s="106"/>
      <c r="V4" s="107"/>
    </row>
    <row r="5" spans="1:30" s="3" customFormat="1" ht="15" customHeight="1" x14ac:dyDescent="0.4">
      <c r="A5" s="5" t="s">
        <v>3</v>
      </c>
      <c r="B5" s="5"/>
      <c r="C5" s="5"/>
      <c r="D5" s="5"/>
      <c r="E5" s="5"/>
      <c r="F5" s="5"/>
      <c r="G5" s="5"/>
      <c r="H5" s="5"/>
      <c r="I5" s="5"/>
      <c r="J5" s="5"/>
      <c r="P5" s="4"/>
      <c r="Q5" s="105"/>
      <c r="R5" s="106"/>
      <c r="S5" s="106"/>
      <c r="T5" s="106"/>
      <c r="U5" s="106"/>
      <c r="V5" s="107"/>
    </row>
    <row r="6" spans="1:30" s="3" customFormat="1" ht="15" customHeight="1" x14ac:dyDescent="0.4">
      <c r="A6" s="1" t="s">
        <v>40</v>
      </c>
      <c r="B6" s="1"/>
      <c r="C6" s="1"/>
      <c r="D6" s="1"/>
      <c r="E6" s="1"/>
      <c r="F6" s="1"/>
      <c r="G6" s="1"/>
      <c r="H6" s="1"/>
      <c r="I6" s="1"/>
      <c r="J6" s="1"/>
      <c r="P6" s="4"/>
      <c r="Q6" s="105"/>
      <c r="R6" s="106"/>
      <c r="S6" s="106"/>
      <c r="T6" s="106"/>
      <c r="U6" s="106"/>
      <c r="V6" s="107"/>
    </row>
    <row r="7" spans="1:30" s="3" customFormat="1" ht="15" customHeight="1" x14ac:dyDescent="0.4">
      <c r="A7" s="6" t="s">
        <v>4</v>
      </c>
      <c r="B7" s="6"/>
      <c r="C7" s="1"/>
      <c r="D7" s="1"/>
      <c r="E7" s="1"/>
      <c r="F7" s="1"/>
      <c r="G7" s="1"/>
      <c r="H7" s="1"/>
      <c r="I7" s="1"/>
      <c r="J7" s="1"/>
      <c r="Q7" s="105"/>
      <c r="R7" s="106"/>
      <c r="S7" s="106"/>
      <c r="T7" s="106"/>
      <c r="U7" s="106"/>
      <c r="V7" s="107"/>
    </row>
    <row r="8" spans="1:30" s="3" customFormat="1" ht="15" customHeight="1" thickBot="1" x14ac:dyDescent="0.45">
      <c r="A8" s="6" t="s">
        <v>5</v>
      </c>
      <c r="B8" s="7"/>
      <c r="Q8" s="108"/>
      <c r="R8" s="109"/>
      <c r="S8" s="109"/>
      <c r="T8" s="109"/>
      <c r="U8" s="109"/>
      <c r="V8" s="110"/>
    </row>
    <row r="9" spans="1:30" s="3" customFormat="1" ht="12.75" thickTop="1" x14ac:dyDescent="0.4"/>
    <row r="10" spans="1:30" s="3" customFormat="1" ht="12" x14ac:dyDescent="0.4"/>
    <row r="11" spans="1:30" ht="15" customHeight="1" x14ac:dyDescent="0.4">
      <c r="A11" s="111" t="s">
        <v>6</v>
      </c>
      <c r="B11" s="112"/>
      <c r="C11" s="115"/>
      <c r="D11" s="115"/>
      <c r="E11" s="115"/>
      <c r="F11" s="115"/>
      <c r="G11" s="116"/>
      <c r="H11" s="111" t="s">
        <v>7</v>
      </c>
      <c r="I11" s="112"/>
      <c r="J11" s="8"/>
      <c r="K11" s="3" t="s">
        <v>8</v>
      </c>
      <c r="L11" s="9"/>
      <c r="M11" s="9"/>
      <c r="N11" s="9"/>
      <c r="O11" s="9"/>
      <c r="P11" s="9"/>
      <c r="Q11" s="9"/>
      <c r="R11" s="9"/>
      <c r="S11" s="9"/>
      <c r="T11" s="9"/>
      <c r="U11" s="10"/>
      <c r="Y11" s="98"/>
      <c r="Z11" s="98"/>
    </row>
    <row r="12" spans="1:30" ht="15" customHeight="1" x14ac:dyDescent="0.4">
      <c r="A12" s="113"/>
      <c r="B12" s="114"/>
      <c r="C12" s="98"/>
      <c r="D12" s="98"/>
      <c r="E12" s="98"/>
      <c r="F12" s="98"/>
      <c r="G12" s="117"/>
      <c r="H12" s="113"/>
      <c r="I12" s="114"/>
      <c r="J12" s="12"/>
      <c r="K12" s="3" t="s">
        <v>45</v>
      </c>
      <c r="L12" s="10"/>
      <c r="M12" s="10"/>
      <c r="N12" s="10"/>
      <c r="O12" s="10"/>
      <c r="P12" s="10"/>
      <c r="Q12" s="10"/>
      <c r="R12" s="10"/>
      <c r="S12" s="10"/>
      <c r="T12" s="10"/>
      <c r="U12" s="10"/>
      <c r="Y12" s="3"/>
      <c r="Z12" s="3"/>
      <c r="AA12" s="13"/>
    </row>
    <row r="13" spans="1:30" s="18" customFormat="1" ht="15" customHeight="1" x14ac:dyDescent="0.4">
      <c r="A13" s="14"/>
      <c r="B13" s="15"/>
      <c r="C13" s="15"/>
      <c r="D13" s="13"/>
      <c r="E13" s="13"/>
      <c r="F13" s="13"/>
      <c r="G13" s="16"/>
      <c r="H13" s="118">
        <f>S26</f>
        <v>0</v>
      </c>
      <c r="I13" s="119"/>
      <c r="J13" s="17"/>
      <c r="K13" s="3" t="s">
        <v>47</v>
      </c>
      <c r="L13" s="13"/>
      <c r="M13" s="13"/>
      <c r="N13" s="13"/>
      <c r="O13" s="13"/>
      <c r="P13" s="13"/>
      <c r="Q13" s="13"/>
      <c r="R13" s="13"/>
      <c r="S13" s="13"/>
      <c r="T13" s="13"/>
      <c r="U13" s="13"/>
      <c r="X13" s="19"/>
      <c r="Y13" s="3"/>
      <c r="Z13" s="3"/>
      <c r="AA13" s="3"/>
      <c r="AB13" s="19"/>
      <c r="AC13" s="19"/>
      <c r="AD13" s="19"/>
    </row>
    <row r="14" spans="1:30" s="18" customFormat="1" ht="15" customHeight="1" x14ac:dyDescent="0.4">
      <c r="A14" s="14" t="s">
        <v>9</v>
      </c>
      <c r="B14" s="15"/>
      <c r="C14" s="15"/>
      <c r="D14" s="13"/>
      <c r="E14" s="13"/>
      <c r="F14" s="13"/>
      <c r="G14" s="16"/>
      <c r="H14" s="118"/>
      <c r="I14" s="119"/>
      <c r="J14" s="17" t="s">
        <v>10</v>
      </c>
      <c r="K14" s="3" t="s">
        <v>46</v>
      </c>
      <c r="L14" s="3"/>
      <c r="M14" s="13"/>
      <c r="N14" s="13"/>
      <c r="O14" s="13"/>
      <c r="P14" s="13"/>
      <c r="Q14" s="13"/>
      <c r="R14" s="13"/>
      <c r="S14" s="13"/>
      <c r="T14" s="13"/>
      <c r="U14" s="13"/>
      <c r="X14" s="19"/>
      <c r="Y14" s="20"/>
      <c r="Z14" s="20"/>
      <c r="AA14" s="19"/>
      <c r="AB14" s="19"/>
      <c r="AC14" s="19"/>
      <c r="AD14" s="19"/>
    </row>
    <row r="15" spans="1:30" s="18" customFormat="1" ht="15" customHeight="1" x14ac:dyDescent="0.4">
      <c r="A15" s="14"/>
      <c r="B15" s="120"/>
      <c r="C15" s="120"/>
      <c r="D15" s="120"/>
      <c r="E15" s="120"/>
      <c r="F15" s="120"/>
      <c r="G15" s="121"/>
      <c r="H15" s="22"/>
      <c r="I15" s="13"/>
      <c r="J15" s="17"/>
      <c r="K15" s="3"/>
      <c r="L15" s="3"/>
      <c r="M15" s="13"/>
      <c r="N15" s="13"/>
      <c r="O15" s="13"/>
      <c r="P15" s="13"/>
      <c r="Q15" s="13"/>
      <c r="R15" s="13"/>
      <c r="S15" s="13"/>
      <c r="T15" s="13"/>
      <c r="U15" s="13"/>
      <c r="X15" s="19"/>
      <c r="Y15" s="20"/>
      <c r="Z15" s="20"/>
      <c r="AA15" s="19"/>
      <c r="AB15" s="19"/>
      <c r="AC15" s="19"/>
      <c r="AD15" s="19"/>
    </row>
    <row r="16" spans="1:30" ht="15" customHeight="1" x14ac:dyDescent="0.4">
      <c r="A16" s="23"/>
      <c r="B16" s="122"/>
      <c r="C16" s="122"/>
      <c r="D16" s="122"/>
      <c r="E16" s="122"/>
      <c r="F16" s="122"/>
      <c r="G16" s="123"/>
      <c r="H16" s="24"/>
      <c r="I16" s="25"/>
      <c r="J16" s="26"/>
      <c r="K16" s="3"/>
      <c r="L16" s="3"/>
      <c r="M16" s="3"/>
      <c r="N16" s="3"/>
      <c r="O16" s="3"/>
      <c r="P16" s="3"/>
      <c r="Q16" s="3"/>
      <c r="R16" s="3"/>
      <c r="S16" s="3"/>
      <c r="T16" s="3"/>
      <c r="U16" s="3"/>
      <c r="V16" s="3"/>
      <c r="W16" s="3"/>
      <c r="Y16" s="27"/>
      <c r="Z16" s="27"/>
    </row>
    <row r="17" spans="1:29" ht="15" customHeight="1" x14ac:dyDescent="0.4">
      <c r="A17" s="15"/>
      <c r="B17" s="21"/>
      <c r="C17" s="21"/>
      <c r="D17" s="21"/>
      <c r="E17" s="21"/>
      <c r="F17" s="21"/>
      <c r="G17" s="21"/>
      <c r="H17" s="9"/>
      <c r="I17" s="9"/>
      <c r="K17" s="3"/>
      <c r="L17" s="3"/>
      <c r="M17" s="3"/>
      <c r="N17" s="3"/>
      <c r="O17" s="3"/>
      <c r="P17" s="3"/>
      <c r="Q17" s="3"/>
      <c r="R17" s="3"/>
      <c r="S17" s="3"/>
      <c r="T17" s="3"/>
      <c r="U17" s="3"/>
      <c r="V17" s="3"/>
      <c r="W17" s="3"/>
      <c r="Y17" s="27"/>
      <c r="Z17" s="27"/>
    </row>
    <row r="18" spans="1:29" ht="14.25" thickBot="1" x14ac:dyDescent="0.45">
      <c r="C18" s="9"/>
      <c r="D18" s="9"/>
      <c r="E18" s="9"/>
      <c r="F18" s="9"/>
      <c r="G18" s="9"/>
      <c r="H18" s="9"/>
      <c r="I18" s="9"/>
      <c r="J18" s="9"/>
      <c r="K18" s="9"/>
      <c r="L18" s="9"/>
      <c r="M18" s="9"/>
      <c r="N18" s="9"/>
      <c r="O18" s="9"/>
      <c r="P18" s="9"/>
      <c r="Q18" s="9"/>
      <c r="R18" s="9"/>
      <c r="S18" s="9"/>
      <c r="T18" s="9"/>
      <c r="U18" s="9"/>
      <c r="V18" s="9"/>
      <c r="W18" s="9"/>
      <c r="X18" s="9"/>
      <c r="Y18" s="9"/>
      <c r="Z18" s="9"/>
    </row>
    <row r="19" spans="1:29" ht="24.95" customHeight="1" x14ac:dyDescent="0.4">
      <c r="A19" s="28" t="s">
        <v>11</v>
      </c>
      <c r="B19" s="99" t="s">
        <v>41</v>
      </c>
      <c r="C19" s="99"/>
      <c r="D19" s="99"/>
      <c r="E19" s="100"/>
      <c r="F19" s="124" t="s">
        <v>42</v>
      </c>
      <c r="G19" s="99"/>
      <c r="H19" s="99"/>
      <c r="I19" s="100"/>
      <c r="J19" s="124" t="s">
        <v>43</v>
      </c>
      <c r="K19" s="99"/>
      <c r="L19" s="99"/>
      <c r="M19" s="100"/>
      <c r="N19" s="99" t="s">
        <v>44</v>
      </c>
      <c r="O19" s="99"/>
      <c r="P19" s="99"/>
      <c r="Q19" s="100"/>
      <c r="R19" s="86" t="s">
        <v>12</v>
      </c>
      <c r="S19" s="89" t="s">
        <v>13</v>
      </c>
      <c r="T19" s="90"/>
      <c r="U19" s="90"/>
      <c r="V19" s="91"/>
      <c r="X19" s="98"/>
      <c r="Y19" s="98"/>
    </row>
    <row r="20" spans="1:29" ht="24.95" customHeight="1" x14ac:dyDescent="0.4">
      <c r="A20" s="29" t="s">
        <v>14</v>
      </c>
      <c r="B20" s="81" t="s">
        <v>15</v>
      </c>
      <c r="C20" s="63"/>
      <c r="D20" s="63"/>
      <c r="E20" s="85"/>
      <c r="F20" s="73" t="s">
        <v>16</v>
      </c>
      <c r="G20" s="63"/>
      <c r="H20" s="63"/>
      <c r="I20" s="85"/>
      <c r="J20" s="73" t="s">
        <v>17</v>
      </c>
      <c r="K20" s="63"/>
      <c r="L20" s="63"/>
      <c r="M20" s="85"/>
      <c r="N20" s="81" t="s">
        <v>18</v>
      </c>
      <c r="O20" s="63"/>
      <c r="P20" s="63"/>
      <c r="Q20" s="85"/>
      <c r="R20" s="87"/>
      <c r="S20" s="92"/>
      <c r="T20" s="93"/>
      <c r="U20" s="93"/>
      <c r="V20" s="94"/>
      <c r="X20" s="11"/>
      <c r="Y20" s="11"/>
      <c r="Z20" s="77"/>
      <c r="AA20" s="77"/>
      <c r="AB20" s="77"/>
      <c r="AC20" s="77"/>
    </row>
    <row r="21" spans="1:29" ht="24.95" customHeight="1" x14ac:dyDescent="0.4">
      <c r="A21" s="29" t="s">
        <v>19</v>
      </c>
      <c r="B21" s="73" t="s">
        <v>20</v>
      </c>
      <c r="C21" s="63"/>
      <c r="D21" s="63"/>
      <c r="E21" s="85"/>
      <c r="F21" s="73" t="s">
        <v>20</v>
      </c>
      <c r="G21" s="63"/>
      <c r="H21" s="63"/>
      <c r="I21" s="85"/>
      <c r="J21" s="73" t="s">
        <v>20</v>
      </c>
      <c r="K21" s="63"/>
      <c r="L21" s="63"/>
      <c r="M21" s="85"/>
      <c r="N21" s="73" t="s">
        <v>21</v>
      </c>
      <c r="O21" s="63"/>
      <c r="P21" s="63"/>
      <c r="Q21" s="85"/>
      <c r="R21" s="87"/>
      <c r="S21" s="92"/>
      <c r="T21" s="93"/>
      <c r="U21" s="93"/>
      <c r="V21" s="94"/>
      <c r="X21" s="11"/>
      <c r="Y21" s="11"/>
      <c r="Z21" s="77"/>
      <c r="AA21" s="77"/>
      <c r="AB21" s="77"/>
      <c r="AC21" s="77"/>
    </row>
    <row r="22" spans="1:29" ht="30" customHeight="1" x14ac:dyDescent="0.4">
      <c r="A22" s="29" t="s">
        <v>22</v>
      </c>
      <c r="B22" s="74" t="s">
        <v>23</v>
      </c>
      <c r="C22" s="75"/>
      <c r="D22" s="75"/>
      <c r="E22" s="76"/>
      <c r="F22" s="73" t="s">
        <v>24</v>
      </c>
      <c r="G22" s="63"/>
      <c r="H22" s="63"/>
      <c r="I22" s="85"/>
      <c r="J22" s="73" t="s">
        <v>25</v>
      </c>
      <c r="K22" s="63"/>
      <c r="L22" s="63"/>
      <c r="M22" s="85"/>
      <c r="N22" s="74" t="s">
        <v>23</v>
      </c>
      <c r="O22" s="75"/>
      <c r="P22" s="75"/>
      <c r="Q22" s="76"/>
      <c r="R22" s="87"/>
      <c r="S22" s="92"/>
      <c r="T22" s="93"/>
      <c r="U22" s="93"/>
      <c r="V22" s="94"/>
      <c r="X22" s="11"/>
      <c r="Y22" s="11"/>
      <c r="Z22" s="77"/>
      <c r="AA22" s="77"/>
      <c r="AB22" s="77"/>
      <c r="AC22" s="77"/>
    </row>
    <row r="23" spans="1:29" ht="50.1" customHeight="1" x14ac:dyDescent="0.4">
      <c r="A23" s="30" t="s">
        <v>26</v>
      </c>
      <c r="B23" s="78" t="s">
        <v>27</v>
      </c>
      <c r="C23" s="79"/>
      <c r="D23" s="79"/>
      <c r="E23" s="80"/>
      <c r="F23" s="81" t="s">
        <v>28</v>
      </c>
      <c r="G23" s="82"/>
      <c r="H23" s="82"/>
      <c r="I23" s="83"/>
      <c r="J23" s="81" t="s">
        <v>28</v>
      </c>
      <c r="K23" s="82"/>
      <c r="L23" s="82"/>
      <c r="M23" s="83"/>
      <c r="N23" s="81" t="s">
        <v>29</v>
      </c>
      <c r="O23" s="82"/>
      <c r="P23" s="82"/>
      <c r="Q23" s="83"/>
      <c r="R23" s="87"/>
      <c r="S23" s="92"/>
      <c r="T23" s="93"/>
      <c r="U23" s="93"/>
      <c r="V23" s="94"/>
      <c r="X23" s="11"/>
      <c r="Y23" s="11"/>
      <c r="Z23" s="84"/>
      <c r="AA23" s="84"/>
      <c r="AB23" s="84"/>
      <c r="AC23" s="84"/>
    </row>
    <row r="24" spans="1:29" ht="20.100000000000001" customHeight="1" x14ac:dyDescent="0.4">
      <c r="A24" s="71" t="s">
        <v>30</v>
      </c>
      <c r="B24" s="63" t="s">
        <v>31</v>
      </c>
      <c r="C24" s="63"/>
      <c r="D24" s="64"/>
      <c r="E24" s="61" t="s">
        <v>32</v>
      </c>
      <c r="F24" s="73" t="s">
        <v>31</v>
      </c>
      <c r="G24" s="63"/>
      <c r="H24" s="64"/>
      <c r="I24" s="61" t="s">
        <v>32</v>
      </c>
      <c r="J24" s="73" t="s">
        <v>31</v>
      </c>
      <c r="K24" s="63"/>
      <c r="L24" s="64"/>
      <c r="M24" s="61" t="s">
        <v>32</v>
      </c>
      <c r="N24" s="63" t="s">
        <v>31</v>
      </c>
      <c r="O24" s="63"/>
      <c r="P24" s="64"/>
      <c r="Q24" s="61"/>
      <c r="R24" s="87"/>
      <c r="S24" s="92"/>
      <c r="T24" s="93"/>
      <c r="U24" s="93"/>
      <c r="V24" s="94"/>
      <c r="X24" s="11"/>
      <c r="Y24" s="11"/>
    </row>
    <row r="25" spans="1:29" ht="20.100000000000001" customHeight="1" x14ac:dyDescent="0.4">
      <c r="A25" s="72"/>
      <c r="B25" s="32"/>
      <c r="C25" s="32" t="s">
        <v>33</v>
      </c>
      <c r="D25" s="31" t="s">
        <v>34</v>
      </c>
      <c r="E25" s="62"/>
      <c r="F25" s="33" t="s">
        <v>35</v>
      </c>
      <c r="G25" s="34" t="s">
        <v>33</v>
      </c>
      <c r="H25" s="31" t="s">
        <v>34</v>
      </c>
      <c r="I25" s="62"/>
      <c r="J25" s="33" t="s">
        <v>35</v>
      </c>
      <c r="K25" s="34" t="s">
        <v>33</v>
      </c>
      <c r="L25" s="31" t="s">
        <v>34</v>
      </c>
      <c r="M25" s="62"/>
      <c r="N25" s="33" t="s">
        <v>35</v>
      </c>
      <c r="O25" s="34" t="s">
        <v>33</v>
      </c>
      <c r="P25" s="31"/>
      <c r="Q25" s="62"/>
      <c r="R25" s="88"/>
      <c r="S25" s="95"/>
      <c r="T25" s="96"/>
      <c r="U25" s="96"/>
      <c r="V25" s="97"/>
      <c r="X25" s="35" t="s">
        <v>36</v>
      </c>
      <c r="Y25" s="35" t="s">
        <v>32</v>
      </c>
    </row>
    <row r="26" spans="1:29" s="18" customFormat="1" ht="20.100000000000001" customHeight="1" x14ac:dyDescent="0.4">
      <c r="A26" s="36" t="s">
        <v>37</v>
      </c>
      <c r="B26" s="37"/>
      <c r="C26" s="37">
        <v>550</v>
      </c>
      <c r="D26" s="38">
        <v>750</v>
      </c>
      <c r="E26" s="39">
        <v>2830</v>
      </c>
      <c r="F26" s="40">
        <v>550</v>
      </c>
      <c r="G26" s="41">
        <v>550</v>
      </c>
      <c r="H26" s="42">
        <v>750</v>
      </c>
      <c r="I26" s="43">
        <v>2830</v>
      </c>
      <c r="J26" s="40">
        <v>550</v>
      </c>
      <c r="K26" s="41">
        <v>550</v>
      </c>
      <c r="L26" s="42">
        <v>750</v>
      </c>
      <c r="M26" s="43">
        <v>2830</v>
      </c>
      <c r="N26" s="40">
        <v>550</v>
      </c>
      <c r="O26" s="41">
        <v>550</v>
      </c>
      <c r="P26" s="42"/>
      <c r="Q26" s="43"/>
      <c r="R26" s="44">
        <v>300</v>
      </c>
      <c r="S26" s="65">
        <f>SUM(X27:Y27)</f>
        <v>0</v>
      </c>
      <c r="T26" s="66"/>
      <c r="U26" s="66"/>
      <c r="V26" s="67"/>
      <c r="X26" s="45"/>
      <c r="Y26" s="45"/>
    </row>
    <row r="27" spans="1:29" ht="39.950000000000003" customHeight="1" thickBot="1" x14ac:dyDescent="0.45">
      <c r="A27" s="46" t="s">
        <v>38</v>
      </c>
      <c r="B27" s="47"/>
      <c r="C27" s="48"/>
      <c r="D27" s="49"/>
      <c r="E27" s="50"/>
      <c r="F27" s="51"/>
      <c r="G27" s="52"/>
      <c r="H27" s="49"/>
      <c r="I27" s="50"/>
      <c r="J27" s="51"/>
      <c r="K27" s="52"/>
      <c r="L27" s="49"/>
      <c r="M27" s="50"/>
      <c r="N27" s="53"/>
      <c r="O27" s="52"/>
      <c r="P27" s="54"/>
      <c r="Q27" s="55"/>
      <c r="R27" s="56"/>
      <c r="S27" s="68"/>
      <c r="T27" s="69"/>
      <c r="U27" s="69"/>
      <c r="V27" s="70"/>
      <c r="X27" s="57">
        <f>(COUNTA(F27,J27,N27)*550)+(COUNTA(C27,G27,K27,O27)*550)+(COUNTA(D27,H27,L27)*750)</f>
        <v>0</v>
      </c>
      <c r="Y27" s="57">
        <f>(COUNTA(E27,I27,M27)*2830)+(COUNTA(R27)*300)</f>
        <v>0</v>
      </c>
    </row>
    <row r="28" spans="1:29" ht="12" customHeight="1" thickBot="1" x14ac:dyDescent="0.45">
      <c r="C28" s="9"/>
      <c r="D28" s="9"/>
      <c r="E28" s="9"/>
      <c r="F28" s="9"/>
      <c r="G28" s="9"/>
      <c r="H28" s="9"/>
      <c r="I28" s="9"/>
      <c r="J28" s="9"/>
      <c r="K28" s="9"/>
      <c r="L28" s="9"/>
      <c r="M28" s="9"/>
      <c r="N28" s="9"/>
      <c r="O28" s="9"/>
      <c r="P28" s="9"/>
      <c r="Q28" s="9"/>
      <c r="R28" s="9"/>
      <c r="S28" s="9"/>
      <c r="T28" s="9"/>
      <c r="U28" s="9"/>
      <c r="V28" s="9"/>
    </row>
    <row r="29" spans="1:29" x14ac:dyDescent="0.4">
      <c r="B29" s="58" t="s">
        <v>39</v>
      </c>
      <c r="J29" s="3"/>
      <c r="K29" s="9"/>
      <c r="L29" s="9"/>
      <c r="M29" s="9"/>
      <c r="N29" s="3"/>
      <c r="O29" s="9"/>
      <c r="P29" s="9"/>
      <c r="Q29" s="9"/>
      <c r="R29" s="9"/>
      <c r="S29" s="9"/>
      <c r="T29" s="9"/>
      <c r="U29" s="9"/>
    </row>
    <row r="30" spans="1:29" ht="14.25" thickBot="1" x14ac:dyDescent="0.45">
      <c r="A30" s="11"/>
      <c r="B30" s="59"/>
      <c r="C30" s="11"/>
      <c r="D30" s="11"/>
      <c r="E30" s="11"/>
      <c r="F30" s="60"/>
      <c r="G30" s="60"/>
      <c r="H30" s="60"/>
      <c r="I30" s="60"/>
      <c r="J30" s="60"/>
      <c r="K30" s="60"/>
      <c r="L30" s="60"/>
      <c r="M30" s="60"/>
      <c r="N30" s="60"/>
      <c r="O30" s="60"/>
      <c r="P30" s="60"/>
      <c r="Q30" s="60"/>
      <c r="R30" s="60"/>
      <c r="S30" s="10"/>
      <c r="T30" s="10"/>
      <c r="U30" s="10"/>
      <c r="V30" s="10"/>
      <c r="W30" s="10"/>
      <c r="X30" s="10"/>
    </row>
    <row r="31" spans="1:29" x14ac:dyDescent="0.4">
      <c r="A31" s="11"/>
      <c r="B31" s="11"/>
      <c r="C31" s="11"/>
      <c r="D31" s="11"/>
      <c r="E31" s="11"/>
      <c r="F31" s="60"/>
      <c r="G31" s="60"/>
      <c r="H31" s="60"/>
      <c r="I31" s="60"/>
      <c r="J31" s="60"/>
      <c r="K31" s="60"/>
      <c r="L31" s="60"/>
      <c r="M31" s="60"/>
      <c r="N31" s="60"/>
      <c r="O31" s="60"/>
      <c r="P31" s="60"/>
      <c r="Q31" s="60"/>
      <c r="R31" s="60"/>
      <c r="S31" s="10"/>
      <c r="T31" s="10"/>
      <c r="U31" s="10"/>
      <c r="V31" s="10"/>
      <c r="W31" s="10"/>
      <c r="X31" s="10"/>
    </row>
  </sheetData>
  <mergeCells count="45">
    <mergeCell ref="Y11:Z11"/>
    <mergeCell ref="N19:Q19"/>
    <mergeCell ref="A1:V1"/>
    <mergeCell ref="Q3:V8"/>
    <mergeCell ref="A11:B12"/>
    <mergeCell ref="C11:G12"/>
    <mergeCell ref="H11:I12"/>
    <mergeCell ref="H13:I14"/>
    <mergeCell ref="B15:G16"/>
    <mergeCell ref="B19:E19"/>
    <mergeCell ref="F19:I19"/>
    <mergeCell ref="J19:M19"/>
    <mergeCell ref="Z20:AC20"/>
    <mergeCell ref="B21:E21"/>
    <mergeCell ref="F21:I21"/>
    <mergeCell ref="J21:M21"/>
    <mergeCell ref="N21:Q21"/>
    <mergeCell ref="Z21:AC21"/>
    <mergeCell ref="R19:R25"/>
    <mergeCell ref="S19:V25"/>
    <mergeCell ref="X19:Y19"/>
    <mergeCell ref="B20:E20"/>
    <mergeCell ref="F20:I20"/>
    <mergeCell ref="J20:M20"/>
    <mergeCell ref="N20:Q20"/>
    <mergeCell ref="B22:E22"/>
    <mergeCell ref="F22:I22"/>
    <mergeCell ref="J22:M22"/>
    <mergeCell ref="N22:Q22"/>
    <mergeCell ref="Z22:AC22"/>
    <mergeCell ref="B23:E23"/>
    <mergeCell ref="F23:I23"/>
    <mergeCell ref="J23:M23"/>
    <mergeCell ref="N23:Q23"/>
    <mergeCell ref="Z23:AC23"/>
    <mergeCell ref="M24:M25"/>
    <mergeCell ref="N24:P24"/>
    <mergeCell ref="Q24:Q25"/>
    <mergeCell ref="S26:V27"/>
    <mergeCell ref="A24:A25"/>
    <mergeCell ref="B24:D24"/>
    <mergeCell ref="E24:E25"/>
    <mergeCell ref="F24:H24"/>
    <mergeCell ref="I24:I25"/>
    <mergeCell ref="J24:L24"/>
  </mergeCells>
  <phoneticPr fontId="3"/>
  <dataValidations count="2">
    <dataValidation type="list" allowBlank="1" showInputMessage="1" showErrorMessage="1" sqref="F30:R31" xr:uid="{F0C04AD6-94C4-4529-A631-5B0BF120BEB0}">
      <formula1>$B$35:$B$36</formula1>
    </dataValidation>
    <dataValidation type="list" allowBlank="1" showInputMessage="1" showErrorMessage="1" sqref="WVZ983062 IY27:JK27 SU27:TG27 ACQ27:ADC27 AMM27:AMY27 AWI27:AWU27 BGE27:BGQ27 BQA27:BQM27 BZW27:CAI27 CJS27:CKE27 CTO27:CUA27 DDK27:DDW27 DNG27:DNS27 DXC27:DXO27 EGY27:EHK27 EQU27:ERG27 FAQ27:FBC27 FKM27:FKY27 FUI27:FUU27 GEE27:GEQ27 GOA27:GOM27 GXW27:GYI27 HHS27:HIE27 HRO27:HSA27 IBK27:IBW27 ILG27:ILS27 IVC27:IVO27 JEY27:JFK27 JOU27:JPG27 JYQ27:JZC27 KIM27:KIY27 KSI27:KSU27 LCE27:LCQ27 LMA27:LMM27 LVW27:LWI27 MFS27:MGE27 MPO27:MQA27 MZK27:MZW27 NJG27:NJS27 NTC27:NTO27 OCY27:ODK27 OMU27:ONG27 OWQ27:OXC27 PGM27:PGY27 PQI27:PQU27 QAE27:QAQ27 QKA27:QKM27 QTW27:QUI27 RDS27:REE27 RNO27:ROA27 RXK27:RXW27 SHG27:SHS27 SRC27:SRO27 TAY27:TBK27 TKU27:TLG27 TUQ27:TVC27 UEM27:UEY27 UOI27:UOU27 UYE27:UYQ27 VIA27:VIM27 VRW27:VSI27 WBS27:WCE27 WLO27:WMA27 WVK27:WVW27 C65558:O65558 IY65558:JK65558 SU65558:TG65558 ACQ65558:ADC65558 AMM65558:AMY65558 AWI65558:AWU65558 BGE65558:BGQ65558 BQA65558:BQM65558 BZW65558:CAI65558 CJS65558:CKE65558 CTO65558:CUA65558 DDK65558:DDW65558 DNG65558:DNS65558 DXC65558:DXO65558 EGY65558:EHK65558 EQU65558:ERG65558 FAQ65558:FBC65558 FKM65558:FKY65558 FUI65558:FUU65558 GEE65558:GEQ65558 GOA65558:GOM65558 GXW65558:GYI65558 HHS65558:HIE65558 HRO65558:HSA65558 IBK65558:IBW65558 ILG65558:ILS65558 IVC65558:IVO65558 JEY65558:JFK65558 JOU65558:JPG65558 JYQ65558:JZC65558 KIM65558:KIY65558 KSI65558:KSU65558 LCE65558:LCQ65558 LMA65558:LMM65558 LVW65558:LWI65558 MFS65558:MGE65558 MPO65558:MQA65558 MZK65558:MZW65558 NJG65558:NJS65558 NTC65558:NTO65558 OCY65558:ODK65558 OMU65558:ONG65558 OWQ65558:OXC65558 PGM65558:PGY65558 PQI65558:PQU65558 QAE65558:QAQ65558 QKA65558:QKM65558 QTW65558:QUI65558 RDS65558:REE65558 RNO65558:ROA65558 RXK65558:RXW65558 SHG65558:SHS65558 SRC65558:SRO65558 TAY65558:TBK65558 TKU65558:TLG65558 TUQ65558:TVC65558 UEM65558:UEY65558 UOI65558:UOU65558 UYE65558:UYQ65558 VIA65558:VIM65558 VRW65558:VSI65558 WBS65558:WCE65558 WLO65558:WMA65558 WVK65558:WVW65558 C131094:O131094 IY131094:JK131094 SU131094:TG131094 ACQ131094:ADC131094 AMM131094:AMY131094 AWI131094:AWU131094 BGE131094:BGQ131094 BQA131094:BQM131094 BZW131094:CAI131094 CJS131094:CKE131094 CTO131094:CUA131094 DDK131094:DDW131094 DNG131094:DNS131094 DXC131094:DXO131094 EGY131094:EHK131094 EQU131094:ERG131094 FAQ131094:FBC131094 FKM131094:FKY131094 FUI131094:FUU131094 GEE131094:GEQ131094 GOA131094:GOM131094 GXW131094:GYI131094 HHS131094:HIE131094 HRO131094:HSA131094 IBK131094:IBW131094 ILG131094:ILS131094 IVC131094:IVO131094 JEY131094:JFK131094 JOU131094:JPG131094 JYQ131094:JZC131094 KIM131094:KIY131094 KSI131094:KSU131094 LCE131094:LCQ131094 LMA131094:LMM131094 LVW131094:LWI131094 MFS131094:MGE131094 MPO131094:MQA131094 MZK131094:MZW131094 NJG131094:NJS131094 NTC131094:NTO131094 OCY131094:ODK131094 OMU131094:ONG131094 OWQ131094:OXC131094 PGM131094:PGY131094 PQI131094:PQU131094 QAE131094:QAQ131094 QKA131094:QKM131094 QTW131094:QUI131094 RDS131094:REE131094 RNO131094:ROA131094 RXK131094:RXW131094 SHG131094:SHS131094 SRC131094:SRO131094 TAY131094:TBK131094 TKU131094:TLG131094 TUQ131094:TVC131094 UEM131094:UEY131094 UOI131094:UOU131094 UYE131094:UYQ131094 VIA131094:VIM131094 VRW131094:VSI131094 WBS131094:WCE131094 WLO131094:WMA131094 WVK131094:WVW131094 C196630:O196630 IY196630:JK196630 SU196630:TG196630 ACQ196630:ADC196630 AMM196630:AMY196630 AWI196630:AWU196630 BGE196630:BGQ196630 BQA196630:BQM196630 BZW196630:CAI196630 CJS196630:CKE196630 CTO196630:CUA196630 DDK196630:DDW196630 DNG196630:DNS196630 DXC196630:DXO196630 EGY196630:EHK196630 EQU196630:ERG196630 FAQ196630:FBC196630 FKM196630:FKY196630 FUI196630:FUU196630 GEE196630:GEQ196630 GOA196630:GOM196630 GXW196630:GYI196630 HHS196630:HIE196630 HRO196630:HSA196630 IBK196630:IBW196630 ILG196630:ILS196630 IVC196630:IVO196630 JEY196630:JFK196630 JOU196630:JPG196630 JYQ196630:JZC196630 KIM196630:KIY196630 KSI196630:KSU196630 LCE196630:LCQ196630 LMA196630:LMM196630 LVW196630:LWI196630 MFS196630:MGE196630 MPO196630:MQA196630 MZK196630:MZW196630 NJG196630:NJS196630 NTC196630:NTO196630 OCY196630:ODK196630 OMU196630:ONG196630 OWQ196630:OXC196630 PGM196630:PGY196630 PQI196630:PQU196630 QAE196630:QAQ196630 QKA196630:QKM196630 QTW196630:QUI196630 RDS196630:REE196630 RNO196630:ROA196630 RXK196630:RXW196630 SHG196630:SHS196630 SRC196630:SRO196630 TAY196630:TBK196630 TKU196630:TLG196630 TUQ196630:TVC196630 UEM196630:UEY196630 UOI196630:UOU196630 UYE196630:UYQ196630 VIA196630:VIM196630 VRW196630:VSI196630 WBS196630:WCE196630 WLO196630:WMA196630 WVK196630:WVW196630 C262166:O262166 IY262166:JK262166 SU262166:TG262166 ACQ262166:ADC262166 AMM262166:AMY262166 AWI262166:AWU262166 BGE262166:BGQ262166 BQA262166:BQM262166 BZW262166:CAI262166 CJS262166:CKE262166 CTO262166:CUA262166 DDK262166:DDW262166 DNG262166:DNS262166 DXC262166:DXO262166 EGY262166:EHK262166 EQU262166:ERG262166 FAQ262166:FBC262166 FKM262166:FKY262166 FUI262166:FUU262166 GEE262166:GEQ262166 GOA262166:GOM262166 GXW262166:GYI262166 HHS262166:HIE262166 HRO262166:HSA262166 IBK262166:IBW262166 ILG262166:ILS262166 IVC262166:IVO262166 JEY262166:JFK262166 JOU262166:JPG262166 JYQ262166:JZC262166 KIM262166:KIY262166 KSI262166:KSU262166 LCE262166:LCQ262166 LMA262166:LMM262166 LVW262166:LWI262166 MFS262166:MGE262166 MPO262166:MQA262166 MZK262166:MZW262166 NJG262166:NJS262166 NTC262166:NTO262166 OCY262166:ODK262166 OMU262166:ONG262166 OWQ262166:OXC262166 PGM262166:PGY262166 PQI262166:PQU262166 QAE262166:QAQ262166 QKA262166:QKM262166 QTW262166:QUI262166 RDS262166:REE262166 RNO262166:ROA262166 RXK262166:RXW262166 SHG262166:SHS262166 SRC262166:SRO262166 TAY262166:TBK262166 TKU262166:TLG262166 TUQ262166:TVC262166 UEM262166:UEY262166 UOI262166:UOU262166 UYE262166:UYQ262166 VIA262166:VIM262166 VRW262166:VSI262166 WBS262166:WCE262166 WLO262166:WMA262166 WVK262166:WVW262166 C327702:O327702 IY327702:JK327702 SU327702:TG327702 ACQ327702:ADC327702 AMM327702:AMY327702 AWI327702:AWU327702 BGE327702:BGQ327702 BQA327702:BQM327702 BZW327702:CAI327702 CJS327702:CKE327702 CTO327702:CUA327702 DDK327702:DDW327702 DNG327702:DNS327702 DXC327702:DXO327702 EGY327702:EHK327702 EQU327702:ERG327702 FAQ327702:FBC327702 FKM327702:FKY327702 FUI327702:FUU327702 GEE327702:GEQ327702 GOA327702:GOM327702 GXW327702:GYI327702 HHS327702:HIE327702 HRO327702:HSA327702 IBK327702:IBW327702 ILG327702:ILS327702 IVC327702:IVO327702 JEY327702:JFK327702 JOU327702:JPG327702 JYQ327702:JZC327702 KIM327702:KIY327702 KSI327702:KSU327702 LCE327702:LCQ327702 LMA327702:LMM327702 LVW327702:LWI327702 MFS327702:MGE327702 MPO327702:MQA327702 MZK327702:MZW327702 NJG327702:NJS327702 NTC327702:NTO327702 OCY327702:ODK327702 OMU327702:ONG327702 OWQ327702:OXC327702 PGM327702:PGY327702 PQI327702:PQU327702 QAE327702:QAQ327702 QKA327702:QKM327702 QTW327702:QUI327702 RDS327702:REE327702 RNO327702:ROA327702 RXK327702:RXW327702 SHG327702:SHS327702 SRC327702:SRO327702 TAY327702:TBK327702 TKU327702:TLG327702 TUQ327702:TVC327702 UEM327702:UEY327702 UOI327702:UOU327702 UYE327702:UYQ327702 VIA327702:VIM327702 VRW327702:VSI327702 WBS327702:WCE327702 WLO327702:WMA327702 WVK327702:WVW327702 C393238:O393238 IY393238:JK393238 SU393238:TG393238 ACQ393238:ADC393238 AMM393238:AMY393238 AWI393238:AWU393238 BGE393238:BGQ393238 BQA393238:BQM393238 BZW393238:CAI393238 CJS393238:CKE393238 CTO393238:CUA393238 DDK393238:DDW393238 DNG393238:DNS393238 DXC393238:DXO393238 EGY393238:EHK393238 EQU393238:ERG393238 FAQ393238:FBC393238 FKM393238:FKY393238 FUI393238:FUU393238 GEE393238:GEQ393238 GOA393238:GOM393238 GXW393238:GYI393238 HHS393238:HIE393238 HRO393238:HSA393238 IBK393238:IBW393238 ILG393238:ILS393238 IVC393238:IVO393238 JEY393238:JFK393238 JOU393238:JPG393238 JYQ393238:JZC393238 KIM393238:KIY393238 KSI393238:KSU393238 LCE393238:LCQ393238 LMA393238:LMM393238 LVW393238:LWI393238 MFS393238:MGE393238 MPO393238:MQA393238 MZK393238:MZW393238 NJG393238:NJS393238 NTC393238:NTO393238 OCY393238:ODK393238 OMU393238:ONG393238 OWQ393238:OXC393238 PGM393238:PGY393238 PQI393238:PQU393238 QAE393238:QAQ393238 QKA393238:QKM393238 QTW393238:QUI393238 RDS393238:REE393238 RNO393238:ROA393238 RXK393238:RXW393238 SHG393238:SHS393238 SRC393238:SRO393238 TAY393238:TBK393238 TKU393238:TLG393238 TUQ393238:TVC393238 UEM393238:UEY393238 UOI393238:UOU393238 UYE393238:UYQ393238 VIA393238:VIM393238 VRW393238:VSI393238 WBS393238:WCE393238 WLO393238:WMA393238 WVK393238:WVW393238 C458774:O458774 IY458774:JK458774 SU458774:TG458774 ACQ458774:ADC458774 AMM458774:AMY458774 AWI458774:AWU458774 BGE458774:BGQ458774 BQA458774:BQM458774 BZW458774:CAI458774 CJS458774:CKE458774 CTO458774:CUA458774 DDK458774:DDW458774 DNG458774:DNS458774 DXC458774:DXO458774 EGY458774:EHK458774 EQU458774:ERG458774 FAQ458774:FBC458774 FKM458774:FKY458774 FUI458774:FUU458774 GEE458774:GEQ458774 GOA458774:GOM458774 GXW458774:GYI458774 HHS458774:HIE458774 HRO458774:HSA458774 IBK458774:IBW458774 ILG458774:ILS458774 IVC458774:IVO458774 JEY458774:JFK458774 JOU458774:JPG458774 JYQ458774:JZC458774 KIM458774:KIY458774 KSI458774:KSU458774 LCE458774:LCQ458774 LMA458774:LMM458774 LVW458774:LWI458774 MFS458774:MGE458774 MPO458774:MQA458774 MZK458774:MZW458774 NJG458774:NJS458774 NTC458774:NTO458774 OCY458774:ODK458774 OMU458774:ONG458774 OWQ458774:OXC458774 PGM458774:PGY458774 PQI458774:PQU458774 QAE458774:QAQ458774 QKA458774:QKM458774 QTW458774:QUI458774 RDS458774:REE458774 RNO458774:ROA458774 RXK458774:RXW458774 SHG458774:SHS458774 SRC458774:SRO458774 TAY458774:TBK458774 TKU458774:TLG458774 TUQ458774:TVC458774 UEM458774:UEY458774 UOI458774:UOU458774 UYE458774:UYQ458774 VIA458774:VIM458774 VRW458774:VSI458774 WBS458774:WCE458774 WLO458774:WMA458774 WVK458774:WVW458774 C524310:O524310 IY524310:JK524310 SU524310:TG524310 ACQ524310:ADC524310 AMM524310:AMY524310 AWI524310:AWU524310 BGE524310:BGQ524310 BQA524310:BQM524310 BZW524310:CAI524310 CJS524310:CKE524310 CTO524310:CUA524310 DDK524310:DDW524310 DNG524310:DNS524310 DXC524310:DXO524310 EGY524310:EHK524310 EQU524310:ERG524310 FAQ524310:FBC524310 FKM524310:FKY524310 FUI524310:FUU524310 GEE524310:GEQ524310 GOA524310:GOM524310 GXW524310:GYI524310 HHS524310:HIE524310 HRO524310:HSA524310 IBK524310:IBW524310 ILG524310:ILS524310 IVC524310:IVO524310 JEY524310:JFK524310 JOU524310:JPG524310 JYQ524310:JZC524310 KIM524310:KIY524310 KSI524310:KSU524310 LCE524310:LCQ524310 LMA524310:LMM524310 LVW524310:LWI524310 MFS524310:MGE524310 MPO524310:MQA524310 MZK524310:MZW524310 NJG524310:NJS524310 NTC524310:NTO524310 OCY524310:ODK524310 OMU524310:ONG524310 OWQ524310:OXC524310 PGM524310:PGY524310 PQI524310:PQU524310 QAE524310:QAQ524310 QKA524310:QKM524310 QTW524310:QUI524310 RDS524310:REE524310 RNO524310:ROA524310 RXK524310:RXW524310 SHG524310:SHS524310 SRC524310:SRO524310 TAY524310:TBK524310 TKU524310:TLG524310 TUQ524310:TVC524310 UEM524310:UEY524310 UOI524310:UOU524310 UYE524310:UYQ524310 VIA524310:VIM524310 VRW524310:VSI524310 WBS524310:WCE524310 WLO524310:WMA524310 WVK524310:WVW524310 C589846:O589846 IY589846:JK589846 SU589846:TG589846 ACQ589846:ADC589846 AMM589846:AMY589846 AWI589846:AWU589846 BGE589846:BGQ589846 BQA589846:BQM589846 BZW589846:CAI589846 CJS589846:CKE589846 CTO589846:CUA589846 DDK589846:DDW589846 DNG589846:DNS589846 DXC589846:DXO589846 EGY589846:EHK589846 EQU589846:ERG589846 FAQ589846:FBC589846 FKM589846:FKY589846 FUI589846:FUU589846 GEE589846:GEQ589846 GOA589846:GOM589846 GXW589846:GYI589846 HHS589846:HIE589846 HRO589846:HSA589846 IBK589846:IBW589846 ILG589846:ILS589846 IVC589846:IVO589846 JEY589846:JFK589846 JOU589846:JPG589846 JYQ589846:JZC589846 KIM589846:KIY589846 KSI589846:KSU589846 LCE589846:LCQ589846 LMA589846:LMM589846 LVW589846:LWI589846 MFS589846:MGE589846 MPO589846:MQA589846 MZK589846:MZW589846 NJG589846:NJS589846 NTC589846:NTO589846 OCY589846:ODK589846 OMU589846:ONG589846 OWQ589846:OXC589846 PGM589846:PGY589846 PQI589846:PQU589846 QAE589846:QAQ589846 QKA589846:QKM589846 QTW589846:QUI589846 RDS589846:REE589846 RNO589846:ROA589846 RXK589846:RXW589846 SHG589846:SHS589846 SRC589846:SRO589846 TAY589846:TBK589846 TKU589846:TLG589846 TUQ589846:TVC589846 UEM589846:UEY589846 UOI589846:UOU589846 UYE589846:UYQ589846 VIA589846:VIM589846 VRW589846:VSI589846 WBS589846:WCE589846 WLO589846:WMA589846 WVK589846:WVW589846 C655382:O655382 IY655382:JK655382 SU655382:TG655382 ACQ655382:ADC655382 AMM655382:AMY655382 AWI655382:AWU655382 BGE655382:BGQ655382 BQA655382:BQM655382 BZW655382:CAI655382 CJS655382:CKE655382 CTO655382:CUA655382 DDK655382:DDW655382 DNG655382:DNS655382 DXC655382:DXO655382 EGY655382:EHK655382 EQU655382:ERG655382 FAQ655382:FBC655382 FKM655382:FKY655382 FUI655382:FUU655382 GEE655382:GEQ655382 GOA655382:GOM655382 GXW655382:GYI655382 HHS655382:HIE655382 HRO655382:HSA655382 IBK655382:IBW655382 ILG655382:ILS655382 IVC655382:IVO655382 JEY655382:JFK655382 JOU655382:JPG655382 JYQ655382:JZC655382 KIM655382:KIY655382 KSI655382:KSU655382 LCE655382:LCQ655382 LMA655382:LMM655382 LVW655382:LWI655382 MFS655382:MGE655382 MPO655382:MQA655382 MZK655382:MZW655382 NJG655382:NJS655382 NTC655382:NTO655382 OCY655382:ODK655382 OMU655382:ONG655382 OWQ655382:OXC655382 PGM655382:PGY655382 PQI655382:PQU655382 QAE655382:QAQ655382 QKA655382:QKM655382 QTW655382:QUI655382 RDS655382:REE655382 RNO655382:ROA655382 RXK655382:RXW655382 SHG655382:SHS655382 SRC655382:SRO655382 TAY655382:TBK655382 TKU655382:TLG655382 TUQ655382:TVC655382 UEM655382:UEY655382 UOI655382:UOU655382 UYE655382:UYQ655382 VIA655382:VIM655382 VRW655382:VSI655382 WBS655382:WCE655382 WLO655382:WMA655382 WVK655382:WVW655382 C720918:O720918 IY720918:JK720918 SU720918:TG720918 ACQ720918:ADC720918 AMM720918:AMY720918 AWI720918:AWU720918 BGE720918:BGQ720918 BQA720918:BQM720918 BZW720918:CAI720918 CJS720918:CKE720918 CTO720918:CUA720918 DDK720918:DDW720918 DNG720918:DNS720918 DXC720918:DXO720918 EGY720918:EHK720918 EQU720918:ERG720918 FAQ720918:FBC720918 FKM720918:FKY720918 FUI720918:FUU720918 GEE720918:GEQ720918 GOA720918:GOM720918 GXW720918:GYI720918 HHS720918:HIE720918 HRO720918:HSA720918 IBK720918:IBW720918 ILG720918:ILS720918 IVC720918:IVO720918 JEY720918:JFK720918 JOU720918:JPG720918 JYQ720918:JZC720918 KIM720918:KIY720918 KSI720918:KSU720918 LCE720918:LCQ720918 LMA720918:LMM720918 LVW720918:LWI720918 MFS720918:MGE720918 MPO720918:MQA720918 MZK720918:MZW720918 NJG720918:NJS720918 NTC720918:NTO720918 OCY720918:ODK720918 OMU720918:ONG720918 OWQ720918:OXC720918 PGM720918:PGY720918 PQI720918:PQU720918 QAE720918:QAQ720918 QKA720918:QKM720918 QTW720918:QUI720918 RDS720918:REE720918 RNO720918:ROA720918 RXK720918:RXW720918 SHG720918:SHS720918 SRC720918:SRO720918 TAY720918:TBK720918 TKU720918:TLG720918 TUQ720918:TVC720918 UEM720918:UEY720918 UOI720918:UOU720918 UYE720918:UYQ720918 VIA720918:VIM720918 VRW720918:VSI720918 WBS720918:WCE720918 WLO720918:WMA720918 WVK720918:WVW720918 C786454:O786454 IY786454:JK786454 SU786454:TG786454 ACQ786454:ADC786454 AMM786454:AMY786454 AWI786454:AWU786454 BGE786454:BGQ786454 BQA786454:BQM786454 BZW786454:CAI786454 CJS786454:CKE786454 CTO786454:CUA786454 DDK786454:DDW786454 DNG786454:DNS786454 DXC786454:DXO786454 EGY786454:EHK786454 EQU786454:ERG786454 FAQ786454:FBC786454 FKM786454:FKY786454 FUI786454:FUU786454 GEE786454:GEQ786454 GOA786454:GOM786454 GXW786454:GYI786454 HHS786454:HIE786454 HRO786454:HSA786454 IBK786454:IBW786454 ILG786454:ILS786454 IVC786454:IVO786454 JEY786454:JFK786454 JOU786454:JPG786454 JYQ786454:JZC786454 KIM786454:KIY786454 KSI786454:KSU786454 LCE786454:LCQ786454 LMA786454:LMM786454 LVW786454:LWI786454 MFS786454:MGE786454 MPO786454:MQA786454 MZK786454:MZW786454 NJG786454:NJS786454 NTC786454:NTO786454 OCY786454:ODK786454 OMU786454:ONG786454 OWQ786454:OXC786454 PGM786454:PGY786454 PQI786454:PQU786454 QAE786454:QAQ786454 QKA786454:QKM786454 QTW786454:QUI786454 RDS786454:REE786454 RNO786454:ROA786454 RXK786454:RXW786454 SHG786454:SHS786454 SRC786454:SRO786454 TAY786454:TBK786454 TKU786454:TLG786454 TUQ786454:TVC786454 UEM786454:UEY786454 UOI786454:UOU786454 UYE786454:UYQ786454 VIA786454:VIM786454 VRW786454:VSI786454 WBS786454:WCE786454 WLO786454:WMA786454 WVK786454:WVW786454 C851990:O851990 IY851990:JK851990 SU851990:TG851990 ACQ851990:ADC851990 AMM851990:AMY851990 AWI851990:AWU851990 BGE851990:BGQ851990 BQA851990:BQM851990 BZW851990:CAI851990 CJS851990:CKE851990 CTO851990:CUA851990 DDK851990:DDW851990 DNG851990:DNS851990 DXC851990:DXO851990 EGY851990:EHK851990 EQU851990:ERG851990 FAQ851990:FBC851990 FKM851990:FKY851990 FUI851990:FUU851990 GEE851990:GEQ851990 GOA851990:GOM851990 GXW851990:GYI851990 HHS851990:HIE851990 HRO851990:HSA851990 IBK851990:IBW851990 ILG851990:ILS851990 IVC851990:IVO851990 JEY851990:JFK851990 JOU851990:JPG851990 JYQ851990:JZC851990 KIM851990:KIY851990 KSI851990:KSU851990 LCE851990:LCQ851990 LMA851990:LMM851990 LVW851990:LWI851990 MFS851990:MGE851990 MPO851990:MQA851990 MZK851990:MZW851990 NJG851990:NJS851990 NTC851990:NTO851990 OCY851990:ODK851990 OMU851990:ONG851990 OWQ851990:OXC851990 PGM851990:PGY851990 PQI851990:PQU851990 QAE851990:QAQ851990 QKA851990:QKM851990 QTW851990:QUI851990 RDS851990:REE851990 RNO851990:ROA851990 RXK851990:RXW851990 SHG851990:SHS851990 SRC851990:SRO851990 TAY851990:TBK851990 TKU851990:TLG851990 TUQ851990:TVC851990 UEM851990:UEY851990 UOI851990:UOU851990 UYE851990:UYQ851990 VIA851990:VIM851990 VRW851990:VSI851990 WBS851990:WCE851990 WLO851990:WMA851990 WVK851990:WVW851990 C917526:O917526 IY917526:JK917526 SU917526:TG917526 ACQ917526:ADC917526 AMM917526:AMY917526 AWI917526:AWU917526 BGE917526:BGQ917526 BQA917526:BQM917526 BZW917526:CAI917526 CJS917526:CKE917526 CTO917526:CUA917526 DDK917526:DDW917526 DNG917526:DNS917526 DXC917526:DXO917526 EGY917526:EHK917526 EQU917526:ERG917526 FAQ917526:FBC917526 FKM917526:FKY917526 FUI917526:FUU917526 GEE917526:GEQ917526 GOA917526:GOM917526 GXW917526:GYI917526 HHS917526:HIE917526 HRO917526:HSA917526 IBK917526:IBW917526 ILG917526:ILS917526 IVC917526:IVO917526 JEY917526:JFK917526 JOU917526:JPG917526 JYQ917526:JZC917526 KIM917526:KIY917526 KSI917526:KSU917526 LCE917526:LCQ917526 LMA917526:LMM917526 LVW917526:LWI917526 MFS917526:MGE917526 MPO917526:MQA917526 MZK917526:MZW917526 NJG917526:NJS917526 NTC917526:NTO917526 OCY917526:ODK917526 OMU917526:ONG917526 OWQ917526:OXC917526 PGM917526:PGY917526 PQI917526:PQU917526 QAE917526:QAQ917526 QKA917526:QKM917526 QTW917526:QUI917526 RDS917526:REE917526 RNO917526:ROA917526 RXK917526:RXW917526 SHG917526:SHS917526 SRC917526:SRO917526 TAY917526:TBK917526 TKU917526:TLG917526 TUQ917526:TVC917526 UEM917526:UEY917526 UOI917526:UOU917526 UYE917526:UYQ917526 VIA917526:VIM917526 VRW917526:VSI917526 WBS917526:WCE917526 WLO917526:WMA917526 WVK917526:WVW917526 C983062:O983062 IY983062:JK983062 SU983062:TG983062 ACQ983062:ADC983062 AMM983062:AMY983062 AWI983062:AWU983062 BGE983062:BGQ983062 BQA983062:BQM983062 BZW983062:CAI983062 CJS983062:CKE983062 CTO983062:CUA983062 DDK983062:DDW983062 DNG983062:DNS983062 DXC983062:DXO983062 EGY983062:EHK983062 EQU983062:ERG983062 FAQ983062:FBC983062 FKM983062:FKY983062 FUI983062:FUU983062 GEE983062:GEQ983062 GOA983062:GOM983062 GXW983062:GYI983062 HHS983062:HIE983062 HRO983062:HSA983062 IBK983062:IBW983062 ILG983062:ILS983062 IVC983062:IVO983062 JEY983062:JFK983062 JOU983062:JPG983062 JYQ983062:JZC983062 KIM983062:KIY983062 KSI983062:KSU983062 LCE983062:LCQ983062 LMA983062:LMM983062 LVW983062:LWI983062 MFS983062:MGE983062 MPO983062:MQA983062 MZK983062:MZW983062 NJG983062:NJS983062 NTC983062:NTO983062 OCY983062:ODK983062 OMU983062:ONG983062 OWQ983062:OXC983062 PGM983062:PGY983062 PQI983062:PQU983062 QAE983062:QAQ983062 QKA983062:QKM983062 QTW983062:QUI983062 RDS983062:REE983062 RNO983062:ROA983062 RXK983062:RXW983062 SHG983062:SHS983062 SRC983062:SRO983062 TAY983062:TBK983062 TKU983062:TLG983062 TUQ983062:TVC983062 UEM983062:UEY983062 UOI983062:UOU983062 UYE983062:UYQ983062 VIA983062:VIM983062 VRW983062:VSI983062 WBS983062:WCE983062 WLO983062:WMA983062 WVK983062:WVW983062 R27 JN27 TJ27 ADF27 ANB27 AWX27 BGT27 BQP27 CAL27 CKH27 CUD27 DDZ27 DNV27 DXR27 EHN27 ERJ27 FBF27 FLB27 FUX27 GET27 GOP27 GYL27 HIH27 HSD27 IBZ27 ILV27 IVR27 JFN27 JPJ27 JZF27 KJB27 KSX27 LCT27 LMP27 LWL27 MGH27 MQD27 MZZ27 NJV27 NTR27 ODN27 ONJ27 OXF27 PHB27 PQX27 QAT27 QKP27 QUL27 REH27 ROD27 RXZ27 SHV27 SRR27 TBN27 TLJ27 TVF27 UFB27 UOX27 UYT27 VIP27 VSL27 WCH27 WMD27 WVZ27 R65558 JN65558 TJ65558 ADF65558 ANB65558 AWX65558 BGT65558 BQP65558 CAL65558 CKH65558 CUD65558 DDZ65558 DNV65558 DXR65558 EHN65558 ERJ65558 FBF65558 FLB65558 FUX65558 GET65558 GOP65558 GYL65558 HIH65558 HSD65558 IBZ65558 ILV65558 IVR65558 JFN65558 JPJ65558 JZF65558 KJB65558 KSX65558 LCT65558 LMP65558 LWL65558 MGH65558 MQD65558 MZZ65558 NJV65558 NTR65558 ODN65558 ONJ65558 OXF65558 PHB65558 PQX65558 QAT65558 QKP65558 QUL65558 REH65558 ROD65558 RXZ65558 SHV65558 SRR65558 TBN65558 TLJ65558 TVF65558 UFB65558 UOX65558 UYT65558 VIP65558 VSL65558 WCH65558 WMD65558 WVZ65558 R131094 JN131094 TJ131094 ADF131094 ANB131094 AWX131094 BGT131094 BQP131094 CAL131094 CKH131094 CUD131094 DDZ131094 DNV131094 DXR131094 EHN131094 ERJ131094 FBF131094 FLB131094 FUX131094 GET131094 GOP131094 GYL131094 HIH131094 HSD131094 IBZ131094 ILV131094 IVR131094 JFN131094 JPJ131094 JZF131094 KJB131094 KSX131094 LCT131094 LMP131094 LWL131094 MGH131094 MQD131094 MZZ131094 NJV131094 NTR131094 ODN131094 ONJ131094 OXF131094 PHB131094 PQX131094 QAT131094 QKP131094 QUL131094 REH131094 ROD131094 RXZ131094 SHV131094 SRR131094 TBN131094 TLJ131094 TVF131094 UFB131094 UOX131094 UYT131094 VIP131094 VSL131094 WCH131094 WMD131094 WVZ131094 R196630 JN196630 TJ196630 ADF196630 ANB196630 AWX196630 BGT196630 BQP196630 CAL196630 CKH196630 CUD196630 DDZ196630 DNV196630 DXR196630 EHN196630 ERJ196630 FBF196630 FLB196630 FUX196630 GET196630 GOP196630 GYL196630 HIH196630 HSD196630 IBZ196630 ILV196630 IVR196630 JFN196630 JPJ196630 JZF196630 KJB196630 KSX196630 LCT196630 LMP196630 LWL196630 MGH196630 MQD196630 MZZ196630 NJV196630 NTR196630 ODN196630 ONJ196630 OXF196630 PHB196630 PQX196630 QAT196630 QKP196630 QUL196630 REH196630 ROD196630 RXZ196630 SHV196630 SRR196630 TBN196630 TLJ196630 TVF196630 UFB196630 UOX196630 UYT196630 VIP196630 VSL196630 WCH196630 WMD196630 WVZ196630 R262166 JN262166 TJ262166 ADF262166 ANB262166 AWX262166 BGT262166 BQP262166 CAL262166 CKH262166 CUD262166 DDZ262166 DNV262166 DXR262166 EHN262166 ERJ262166 FBF262166 FLB262166 FUX262166 GET262166 GOP262166 GYL262166 HIH262166 HSD262166 IBZ262166 ILV262166 IVR262166 JFN262166 JPJ262166 JZF262166 KJB262166 KSX262166 LCT262166 LMP262166 LWL262166 MGH262166 MQD262166 MZZ262166 NJV262166 NTR262166 ODN262166 ONJ262166 OXF262166 PHB262166 PQX262166 QAT262166 QKP262166 QUL262166 REH262166 ROD262166 RXZ262166 SHV262166 SRR262166 TBN262166 TLJ262166 TVF262166 UFB262166 UOX262166 UYT262166 VIP262166 VSL262166 WCH262166 WMD262166 WVZ262166 R327702 JN327702 TJ327702 ADF327702 ANB327702 AWX327702 BGT327702 BQP327702 CAL327702 CKH327702 CUD327702 DDZ327702 DNV327702 DXR327702 EHN327702 ERJ327702 FBF327702 FLB327702 FUX327702 GET327702 GOP327702 GYL327702 HIH327702 HSD327702 IBZ327702 ILV327702 IVR327702 JFN327702 JPJ327702 JZF327702 KJB327702 KSX327702 LCT327702 LMP327702 LWL327702 MGH327702 MQD327702 MZZ327702 NJV327702 NTR327702 ODN327702 ONJ327702 OXF327702 PHB327702 PQX327702 QAT327702 QKP327702 QUL327702 REH327702 ROD327702 RXZ327702 SHV327702 SRR327702 TBN327702 TLJ327702 TVF327702 UFB327702 UOX327702 UYT327702 VIP327702 VSL327702 WCH327702 WMD327702 WVZ327702 R393238 JN393238 TJ393238 ADF393238 ANB393238 AWX393238 BGT393238 BQP393238 CAL393238 CKH393238 CUD393238 DDZ393238 DNV393238 DXR393238 EHN393238 ERJ393238 FBF393238 FLB393238 FUX393238 GET393238 GOP393238 GYL393238 HIH393238 HSD393238 IBZ393238 ILV393238 IVR393238 JFN393238 JPJ393238 JZF393238 KJB393238 KSX393238 LCT393238 LMP393238 LWL393238 MGH393238 MQD393238 MZZ393238 NJV393238 NTR393238 ODN393238 ONJ393238 OXF393238 PHB393238 PQX393238 QAT393238 QKP393238 QUL393238 REH393238 ROD393238 RXZ393238 SHV393238 SRR393238 TBN393238 TLJ393238 TVF393238 UFB393238 UOX393238 UYT393238 VIP393238 VSL393238 WCH393238 WMD393238 WVZ393238 R458774 JN458774 TJ458774 ADF458774 ANB458774 AWX458774 BGT458774 BQP458774 CAL458774 CKH458774 CUD458774 DDZ458774 DNV458774 DXR458774 EHN458774 ERJ458774 FBF458774 FLB458774 FUX458774 GET458774 GOP458774 GYL458774 HIH458774 HSD458774 IBZ458774 ILV458774 IVR458774 JFN458774 JPJ458774 JZF458774 KJB458774 KSX458774 LCT458774 LMP458774 LWL458774 MGH458774 MQD458774 MZZ458774 NJV458774 NTR458774 ODN458774 ONJ458774 OXF458774 PHB458774 PQX458774 QAT458774 QKP458774 QUL458774 REH458774 ROD458774 RXZ458774 SHV458774 SRR458774 TBN458774 TLJ458774 TVF458774 UFB458774 UOX458774 UYT458774 VIP458774 VSL458774 WCH458774 WMD458774 WVZ458774 R524310 JN524310 TJ524310 ADF524310 ANB524310 AWX524310 BGT524310 BQP524310 CAL524310 CKH524310 CUD524310 DDZ524310 DNV524310 DXR524310 EHN524310 ERJ524310 FBF524310 FLB524310 FUX524310 GET524310 GOP524310 GYL524310 HIH524310 HSD524310 IBZ524310 ILV524310 IVR524310 JFN524310 JPJ524310 JZF524310 KJB524310 KSX524310 LCT524310 LMP524310 LWL524310 MGH524310 MQD524310 MZZ524310 NJV524310 NTR524310 ODN524310 ONJ524310 OXF524310 PHB524310 PQX524310 QAT524310 QKP524310 QUL524310 REH524310 ROD524310 RXZ524310 SHV524310 SRR524310 TBN524310 TLJ524310 TVF524310 UFB524310 UOX524310 UYT524310 VIP524310 VSL524310 WCH524310 WMD524310 WVZ524310 R589846 JN589846 TJ589846 ADF589846 ANB589846 AWX589846 BGT589846 BQP589846 CAL589846 CKH589846 CUD589846 DDZ589846 DNV589846 DXR589846 EHN589846 ERJ589846 FBF589846 FLB589846 FUX589846 GET589846 GOP589846 GYL589846 HIH589846 HSD589846 IBZ589846 ILV589846 IVR589846 JFN589846 JPJ589846 JZF589846 KJB589846 KSX589846 LCT589846 LMP589846 LWL589846 MGH589846 MQD589846 MZZ589846 NJV589846 NTR589846 ODN589846 ONJ589846 OXF589846 PHB589846 PQX589846 QAT589846 QKP589846 QUL589846 REH589846 ROD589846 RXZ589846 SHV589846 SRR589846 TBN589846 TLJ589846 TVF589846 UFB589846 UOX589846 UYT589846 VIP589846 VSL589846 WCH589846 WMD589846 WVZ589846 R655382 JN655382 TJ655382 ADF655382 ANB655382 AWX655382 BGT655382 BQP655382 CAL655382 CKH655382 CUD655382 DDZ655382 DNV655382 DXR655382 EHN655382 ERJ655382 FBF655382 FLB655382 FUX655382 GET655382 GOP655382 GYL655382 HIH655382 HSD655382 IBZ655382 ILV655382 IVR655382 JFN655382 JPJ655382 JZF655382 KJB655382 KSX655382 LCT655382 LMP655382 LWL655382 MGH655382 MQD655382 MZZ655382 NJV655382 NTR655382 ODN655382 ONJ655382 OXF655382 PHB655382 PQX655382 QAT655382 QKP655382 QUL655382 REH655382 ROD655382 RXZ655382 SHV655382 SRR655382 TBN655382 TLJ655382 TVF655382 UFB655382 UOX655382 UYT655382 VIP655382 VSL655382 WCH655382 WMD655382 WVZ655382 R720918 JN720918 TJ720918 ADF720918 ANB720918 AWX720918 BGT720918 BQP720918 CAL720918 CKH720918 CUD720918 DDZ720918 DNV720918 DXR720918 EHN720918 ERJ720918 FBF720918 FLB720918 FUX720918 GET720918 GOP720918 GYL720918 HIH720918 HSD720918 IBZ720918 ILV720918 IVR720918 JFN720918 JPJ720918 JZF720918 KJB720918 KSX720918 LCT720918 LMP720918 LWL720918 MGH720918 MQD720918 MZZ720918 NJV720918 NTR720918 ODN720918 ONJ720918 OXF720918 PHB720918 PQX720918 QAT720918 QKP720918 QUL720918 REH720918 ROD720918 RXZ720918 SHV720918 SRR720918 TBN720918 TLJ720918 TVF720918 UFB720918 UOX720918 UYT720918 VIP720918 VSL720918 WCH720918 WMD720918 WVZ720918 R786454 JN786454 TJ786454 ADF786454 ANB786454 AWX786454 BGT786454 BQP786454 CAL786454 CKH786454 CUD786454 DDZ786454 DNV786454 DXR786454 EHN786454 ERJ786454 FBF786454 FLB786454 FUX786454 GET786454 GOP786454 GYL786454 HIH786454 HSD786454 IBZ786454 ILV786454 IVR786454 JFN786454 JPJ786454 JZF786454 KJB786454 KSX786454 LCT786454 LMP786454 LWL786454 MGH786454 MQD786454 MZZ786454 NJV786454 NTR786454 ODN786454 ONJ786454 OXF786454 PHB786454 PQX786454 QAT786454 QKP786454 QUL786454 REH786454 ROD786454 RXZ786454 SHV786454 SRR786454 TBN786454 TLJ786454 TVF786454 UFB786454 UOX786454 UYT786454 VIP786454 VSL786454 WCH786454 WMD786454 WVZ786454 R851990 JN851990 TJ851990 ADF851990 ANB851990 AWX851990 BGT851990 BQP851990 CAL851990 CKH851990 CUD851990 DDZ851990 DNV851990 DXR851990 EHN851990 ERJ851990 FBF851990 FLB851990 FUX851990 GET851990 GOP851990 GYL851990 HIH851990 HSD851990 IBZ851990 ILV851990 IVR851990 JFN851990 JPJ851990 JZF851990 KJB851990 KSX851990 LCT851990 LMP851990 LWL851990 MGH851990 MQD851990 MZZ851990 NJV851990 NTR851990 ODN851990 ONJ851990 OXF851990 PHB851990 PQX851990 QAT851990 QKP851990 QUL851990 REH851990 ROD851990 RXZ851990 SHV851990 SRR851990 TBN851990 TLJ851990 TVF851990 UFB851990 UOX851990 UYT851990 VIP851990 VSL851990 WCH851990 WMD851990 WVZ851990 R917526 JN917526 TJ917526 ADF917526 ANB917526 AWX917526 BGT917526 BQP917526 CAL917526 CKH917526 CUD917526 DDZ917526 DNV917526 DXR917526 EHN917526 ERJ917526 FBF917526 FLB917526 FUX917526 GET917526 GOP917526 GYL917526 HIH917526 HSD917526 IBZ917526 ILV917526 IVR917526 JFN917526 JPJ917526 JZF917526 KJB917526 KSX917526 LCT917526 LMP917526 LWL917526 MGH917526 MQD917526 MZZ917526 NJV917526 NTR917526 ODN917526 ONJ917526 OXF917526 PHB917526 PQX917526 QAT917526 QKP917526 QUL917526 REH917526 ROD917526 RXZ917526 SHV917526 SRR917526 TBN917526 TLJ917526 TVF917526 UFB917526 UOX917526 UYT917526 VIP917526 VSL917526 WCH917526 WMD917526 WVZ917526 R983062 JN983062 TJ983062 ADF983062 ANB983062 AWX983062 BGT983062 BQP983062 CAL983062 CKH983062 CUD983062 DDZ983062 DNV983062 DXR983062 EHN983062 ERJ983062 FBF983062 FLB983062 FUX983062 GET983062 GOP983062 GYL983062 HIH983062 HSD983062 IBZ983062 ILV983062 IVR983062 JFN983062 JPJ983062 JZF983062 KJB983062 KSX983062 LCT983062 LMP983062 LWL983062 MGH983062 MQD983062 MZZ983062 NJV983062 NTR983062 ODN983062 ONJ983062 OXF983062 PHB983062 PQX983062 QAT983062 QKP983062 QUL983062 REH983062 ROD983062 RXZ983062 SHV983062 SRR983062 TBN983062 TLJ983062 TVF983062 UFB983062 UOX983062 UYT983062 VIP983062 VSL983062 WCH983062 WMD983062 C27:O27" xr:uid="{3C836879-89F8-4766-ABDA-9AB1775CA9C2}">
      <formula1>$B$29:$B$30</formula1>
    </dataValidation>
  </dataValidations>
  <printOptions horizontalCentered="1"/>
  <pageMargins left="0.55118110236220474" right="0.31496062992125984" top="0.98425196850393704" bottom="0" header="0.51181102362204722" footer="0.31496062992125984"/>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（4日間コース）宿泊食事申込</vt:lpstr>
      <vt:lpstr>'（4日間コース）宿泊食事申込'!Print_Area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2023-07-08T00:19:46Z</cp:lastPrinted>
  <dcterms:created xsi:type="dcterms:W3CDTF">2022-11-29T06:21:57Z</dcterms:created>
  <dcterms:modified xsi:type="dcterms:W3CDTF">2023-07-08T01:02:33Z</dcterms:modified>
</cp:coreProperties>
</file>